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ork Office\00-อาคารฉลากทอง\mea เฟส4\ใบสมัคร\"/>
    </mc:Choice>
  </mc:AlternateContent>
  <bookViews>
    <workbookView xWindow="240" yWindow="36" windowWidth="15480" windowHeight="7488" tabRatio="843"/>
  </bookViews>
  <sheets>
    <sheet name="หน้าปก" sheetId="8" r:id="rId1"/>
    <sheet name="ข้อมูลทั่วไป" sheetId="6" r:id="rId2"/>
    <sheet name="อุปกรณ์ไฟฟ้า" sheetId="20" r:id="rId3"/>
    <sheet name="ระบบแสงสว่าง" sheetId="21" r:id="rId4"/>
    <sheet name="ตู้แช่และตู้แช่แข็ง" sheetId="22" r:id="rId5"/>
    <sheet name="ระบบปรับอากาศ" sheetId="23" r:id="rId6"/>
    <sheet name="Sell slip" sheetId="24" r:id="rId7"/>
    <sheet name="กรอบอาคาร" sheetId="9" r:id="rId8"/>
    <sheet name="การใช้พลังงาน" sheetId="1" r:id="rId9"/>
    <sheet name="แผนอนุรักษ์พลังงาน" sheetId="7" r:id="rId10"/>
  </sheets>
  <definedNames>
    <definedName name="_xlnm.Print_Area" localSheetId="7">กรอบอาคาร!$A$1:$I$65</definedName>
    <definedName name="_xlnm.Print_Area" localSheetId="8">การใช้พลังงาน!$A$1:$C$35</definedName>
    <definedName name="_xlnm.Print_Area" localSheetId="1">ข้อมูลทั่วไป!$A$1:$I$41</definedName>
    <definedName name="_xlnm.Print_Area" localSheetId="4">ตู้แช่และตู้แช่แข็ง!$A$1:$F$16</definedName>
    <definedName name="_xlnm.Print_Area" localSheetId="9">แผนอนุรักษ์พลังงาน!$A$1:$G$23</definedName>
    <definedName name="_xlnm.Print_Area" localSheetId="0">หน้าปก!$A$1:$I$27</definedName>
  </definedNames>
  <calcPr calcId="152511" calcMode="manual"/>
</workbook>
</file>

<file path=xl/calcChain.xml><?xml version="1.0" encoding="utf-8"?>
<calcChain xmlns="http://schemas.openxmlformats.org/spreadsheetml/2006/main">
  <c r="F17" i="7" l="1"/>
  <c r="C19" i="1" l="1"/>
  <c r="C18" i="1"/>
  <c r="C33" i="1"/>
  <c r="C32" i="1"/>
  <c r="G17" i="7"/>
  <c r="E17" i="7"/>
  <c r="B33" i="1" l="1"/>
  <c r="B32" i="1"/>
  <c r="B19" i="1"/>
  <c r="B18" i="1"/>
</calcChain>
</file>

<file path=xl/sharedStrings.xml><?xml version="1.0" encoding="utf-8"?>
<sst xmlns="http://schemas.openxmlformats.org/spreadsheetml/2006/main" count="158" uniqueCount="125">
  <si>
    <t>พลังงานไฟฟ้า (kWh)</t>
  </si>
  <si>
    <t>เดือน-ปี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</si>
  <si>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</si>
  <si>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</si>
  <si>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</si>
  <si>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</si>
  <si>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</si>
  <si>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</si>
  <si>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เสนอ</t>
  </si>
  <si>
    <t>การไฟฟ้านครหลวง</t>
  </si>
  <si>
    <t>1. ข้อมูลทั่วไป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</si>
  <si>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</si>
  <si>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</si>
  <si>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</si>
  <si>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</si>
  <si>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</si>
  <si>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</si>
  <si>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ชื่อ-สกุล</t>
  </si>
  <si>
    <t>ตำแหน่ง</t>
  </si>
  <si>
    <t>E-mail</t>
  </si>
  <si>
    <t>มือถือ</t>
  </si>
  <si>
    <t>ผู้กรอกข้อมูล/ผู้ประสานงาน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</si>
  <si>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</si>
  <si>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</si>
  <si>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</si>
  <si>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</si>
  <si>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</si>
  <si>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</si>
  <si>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 xml:space="preserve">         (                                             )</t>
  </si>
  <si>
    <t>(หากมีแบบแปลนหรือ drawing สามารถแนบมาเพิ่มเติม)</t>
  </si>
  <si>
    <t>kWh/ปี</t>
  </si>
  <si>
    <t>ลงชื่อ  .................................................................</t>
  </si>
  <si>
    <t>ตำแหน่ง ..............................................................</t>
  </si>
  <si>
    <t>วันที่     .................................................................</t>
  </si>
  <si>
    <t>ค่าไฟฟ้า (บาท)</t>
  </si>
  <si>
    <t>ประสิทธิภาพการใช้พลังงานในอาคารโดย กฟน. และยอมรับการตัดสินของคณะกรรมการฯ เป็นที่สิ้นสุด</t>
  </si>
  <si>
    <t>ขอรับรองว่าข้อมูลทั้งหมดเป็นความจริง  และทางอาคารมีความตั้งใจที่จะเข้ารับการคัดเลือกเป็นอาคารประสิทธิภาพการใช้พลังงานสูง กฟน. กับโครงการส่งเสริมการปรับปรุง</t>
  </si>
  <si>
    <t>หมายเลขเครื่องวัด.....................</t>
  </si>
  <si>
    <t xml:space="preserve">               </t>
  </si>
  <si>
    <t>มาตรการ/กิจกรรมอนุรักษ์พลังงานและการประชาสัมพันธ์</t>
  </si>
  <si>
    <t>ใบสมัครเข้าร่วมโครงการส่งเสริมการปรับปรุง</t>
  </si>
  <si>
    <t>ประสิทธิภาพการใช้พลังงานในอาคาร ปีที่ 4</t>
  </si>
  <si>
    <t xml:space="preserve">ชื่อร้านสะดวกซื้อ……………………………………สาขา...............  </t>
  </si>
  <si>
    <t>ชื่อร้านสะดวกซื้อและสาขาที่ตั้ง</t>
  </si>
  <si>
    <t>ที่อยู่ (สาขาที่ส่งเข้าร่วมโครงการ)</t>
  </si>
  <si>
    <t>ชื่อนิติบุคคลเจ้าของร้านสะดวกซื้อ</t>
  </si>
  <si>
    <t>ขนาดพื้นที่ขาย</t>
  </si>
  <si>
    <t>ตร.ม.</t>
  </si>
  <si>
    <t xml:space="preserve">จังหวัด </t>
  </si>
  <si>
    <t xml:space="preserve">รหัสไปรษณีย์ </t>
  </si>
  <si>
    <t xml:space="preserve">โทรศัพท์ </t>
  </si>
  <si>
    <t xml:space="preserve">โทรสาร </t>
  </si>
  <si>
    <t>รูปแบบของร้าน</t>
  </si>
  <si>
    <t>ตั้งอยู่ในตึกแถว/อาคารพาณิชย์</t>
  </si>
  <si>
    <t>ขนาดของร้าน (กว้างxยาว)</t>
  </si>
  <si>
    <t>ลักษณะของพื้นที่ผนังด้านข้าง</t>
  </si>
  <si>
    <t>พื้นที่อิฐฉาบปูน</t>
  </si>
  <si>
    <t xml:space="preserve">ด้านที่ 1 (หน้าร้าน) </t>
  </si>
  <si>
    <t xml:space="preserve"> พื้นที่กระจก</t>
  </si>
  <si>
    <t xml:space="preserve">รูปแบบของร้าน และขนาดพื้นที่ </t>
  </si>
  <si>
    <t>เวลาเปิดให้บริการ (ชั่วโมงต่อวัน)</t>
  </si>
  <si>
    <t>2. อุปกรณ์ไฟฟ้าภายในร้านสะดวกซื้อ</t>
  </si>
  <si>
    <t>อุปกรณ์</t>
  </si>
  <si>
    <t>กำลังไฟฟ้า (W)</t>
  </si>
  <si>
    <t>จำนวน</t>
  </si>
  <si>
    <t>1. ไมโครเวฟ</t>
  </si>
  <si>
    <t>2. ตู้แช่ไอศกรีม</t>
  </si>
  <si>
    <t>3. ตู้ขนมจีบ-ซาลาเปา</t>
  </si>
  <si>
    <t>4. เครื่องย่างไส้กรอก</t>
  </si>
  <si>
    <t>5. หม้อต้มน้ำร้อน (สำหรับชา กาแฟ)</t>
  </si>
  <si>
    <t>6. ตู้แช่น้ำแข็งยูนิค</t>
  </si>
  <si>
    <t>7. เครื่องปั่นน้ำผลไม้</t>
  </si>
  <si>
    <t>8. เครื่องทำแซนวิช</t>
  </si>
  <si>
    <t>9. เครื่องชงกาแฟ</t>
  </si>
  <si>
    <t>10. เครื่อง Slurpee</t>
  </si>
  <si>
    <t>11. ตู้กดน้ำอัดลม</t>
  </si>
  <si>
    <t>12. ตู้กดชา-กาแฟ</t>
  </si>
  <si>
    <t>13. Ice Combo</t>
  </si>
  <si>
    <t xml:space="preserve">14. เครื่องผลิตน้ำแข็ง </t>
  </si>
  <si>
    <t>15. ตู้แช่อาหารแช่แข็ง (ตู้แช่ข้าวกล่อง)</t>
  </si>
  <si>
    <t>16. เครื่องผลิตน้ำแข็งพร้อมจ่ายบริเวณเคาน์เตอร์</t>
  </si>
  <si>
    <t>17. ตู้ ATM</t>
  </si>
  <si>
    <t>19. ……………………..</t>
  </si>
  <si>
    <t>20. …………………….</t>
  </si>
  <si>
    <t>3. ระบบแสงสว่าง</t>
  </si>
  <si>
    <t>ชนิดหลอดไฟ</t>
  </si>
  <si>
    <t>จำนวน (หลอด)</t>
  </si>
  <si>
    <t>จำนวนชั่วโมงเปิดใช้งาน (ชั่วโมง)</t>
  </si>
  <si>
    <t>4. ตู้แช่และตู้แช่แข็ง</t>
  </si>
  <si>
    <t>ประเภท (ตู้แช่เย็น/ตู้แช่แข็ง)</t>
  </si>
  <si>
    <t>ชนิด Closed/opened</t>
  </si>
  <si>
    <t>กำลังฟ้า (W)</t>
  </si>
  <si>
    <t>จำนวนประตู (บาน)</t>
  </si>
  <si>
    <t>จำนวน (ตู้)</t>
  </si>
  <si>
    <t>อุณหภูมิใช้งาน (°C)</t>
  </si>
  <si>
    <t>5. ระบบปรับอากาศ</t>
  </si>
  <si>
    <t>ประเภทเครื่องปรับอากาศ</t>
  </si>
  <si>
    <t>ขนาด (BTU)</t>
  </si>
  <si>
    <t>บริเวณเปิดใช้งาน</t>
  </si>
  <si>
    <t xml:space="preserve">สาขา ................................................... </t>
  </si>
  <si>
    <t>สาขา……..</t>
  </si>
  <si>
    <t>เดือน/ปี</t>
  </si>
  <si>
    <t>จำนวน Sell slip</t>
  </si>
  <si>
    <r>
      <t>8. การใช้พลังงานของร้านสะดวกซื้อในสาขา</t>
    </r>
    <r>
      <rPr>
        <b/>
        <u/>
        <sz val="18"/>
        <color theme="1"/>
        <rFont val="TH SarabunPSK"/>
        <family val="2"/>
      </rPr>
      <t>ที่ส่งประกวด</t>
    </r>
    <r>
      <rPr>
        <b/>
        <sz val="18"/>
        <color theme="1"/>
        <rFont val="TH SarabunPSK"/>
        <family val="2"/>
      </rPr>
      <t xml:space="preserve"> ปี 2557 - 2558</t>
    </r>
  </si>
  <si>
    <t>Stand alone</t>
  </si>
  <si>
    <t>จำนวนพนักงานทั้งหมด (คน)</t>
  </si>
  <si>
    <t>จำนวนพนักงาน (ต่อกะ)</t>
  </si>
  <si>
    <t xml:space="preserve"> (หากแต่ละกะไม่เท่ากัน ให้ระบุแยกเป็นกะ)</t>
  </si>
  <si>
    <t xml:space="preserve">ด้านที่ 2 (ซ้าย) </t>
  </si>
  <si>
    <t xml:space="preserve">ด้านที่ 3 (ขวา) </t>
  </si>
  <si>
    <t xml:space="preserve">ด้านที่ 4  (หลัง) </t>
  </si>
  <si>
    <t>18. ………อื่นๆ (โปรดระบุ)……………..</t>
  </si>
  <si>
    <t>ลักษณะรูปแบบของร้านเป็นแบบที่</t>
  </si>
  <si>
    <t>แบบที่ 1:</t>
  </si>
  <si>
    <t>แบบที่ 2:</t>
  </si>
  <si>
    <t>แบบที่ 3:</t>
  </si>
  <si>
    <t>แบบที่ 4:</t>
  </si>
  <si>
    <t>ด้านซ้ายของร้าน ติดกับคูหาข้างเคียง</t>
  </si>
  <si>
    <t>ด้านขวาของร้าน ติดกับคูหาข้างเคียง</t>
  </si>
  <si>
    <t>ด้านซ้ายและขวาของร้าน ติดกับคูหาข้างเคียง</t>
  </si>
  <si>
    <t>ทั้ง 4 ด้านไม่ติดกับคูหาใดๆ (Stand alone)</t>
  </si>
  <si>
    <r>
      <t xml:space="preserve">7. รูปถ่ายและภาพวาดกรอบอาคาร </t>
    </r>
    <r>
      <rPr>
        <sz val="16"/>
        <color theme="1"/>
        <rFont val="TH SarabunPSK"/>
        <family val="2"/>
      </rPr>
      <t>โดยระบุขนาดกว้าง-ยาว-สูง ในหน่วยเมตร ของสาขา</t>
    </r>
    <r>
      <rPr>
        <b/>
        <u/>
        <sz val="16"/>
        <color theme="1"/>
        <rFont val="TH SarabunPSK"/>
        <family val="2"/>
      </rPr>
      <t>ที่ส่งเข้าประกวด ทั้ง 4 ด้าน</t>
    </r>
  </si>
  <si>
    <t>9. แผนการอนุรักษ์พลังงานและแผนกิจกรรมส่งเสริมการอนุรักษ์พลังงานของปี 2559</t>
  </si>
  <si>
    <t xml:space="preserve"> (หากมีรูปแบบอื่นนอกเหนือจาก 4 แบบ กรุณาวาดเพิ่มเติม)</t>
  </si>
  <si>
    <t>6. จำนวน Sell slip รายดือนย้อนหลัง 1 ปี - 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</si>
</sst>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ดดดด\ yyyy"/>
  </numFmts>
  <fonts count="21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70C0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6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sz val="8"/>
      <color rgb="FF000000"/>
      <name val="Tahoma"/>
      <family val="2"/>
      <scheme val="minor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8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2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1" fillId="0" borderId="0" xfId="0" applyFont="1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/>
    <xf numFmtId="0" fontId="5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43" fontId="2" fillId="3" borderId="1" xfId="1" applyFont="1" applyFill="1" applyBorder="1"/>
    <xf numFmtId="0" fontId="10" fillId="0" borderId="0" xfId="0" applyFont="1"/>
    <xf numFmtId="0" fontId="1" fillId="0" borderId="0" xfId="0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1" fillId="0" borderId="0" xfId="0" applyFont="1"/>
    <xf numFmtId="0" fontId="1" fillId="0" borderId="1" xfId="0" applyFont="1" applyBorder="1"/>
    <xf numFmtId="0" fontId="1" fillId="0" borderId="1" xfId="0" applyFont="1" applyBorder="1" applyAlignment="1"/>
    <xf numFmtId="0" fontId="13" fillId="0" borderId="0" xfId="0" applyFont="1" applyAlignment="1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 applyFill="1" applyBorder="1" applyAlignment="1">
      <alignment horizontal="center" shrinkToFit="1"/>
    </xf>
    <xf numFmtId="0" fontId="2" fillId="0" borderId="0" xfId="0" applyFont="1"/>
    <xf numFmtId="0" fontId="1" fillId="0" borderId="4" xfId="0" applyFont="1" applyBorder="1" applyAlignment="1"/>
    <xf numFmtId="49" fontId="3" fillId="0" borderId="4" xfId="0" applyNumberFormat="1" applyFont="1" applyBorder="1" applyAlignment="1"/>
    <xf numFmtId="0" fontId="2" fillId="0" borderId="0" xfId="0" applyFont="1" applyAlignme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10" xfId="0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/>
    </xf>
    <xf numFmtId="0" fontId="1" fillId="0" borderId="1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 shrinkToFit="1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top" shrinkToFit="1"/>
    </xf>
    <xf numFmtId="0" fontId="13" fillId="0" borderId="0" xfId="0" applyFont="1"/>
    <xf numFmtId="0" fontId="17" fillId="0" borderId="0" xfId="0" applyFont="1"/>
    <xf numFmtId="0" fontId="13" fillId="0" borderId="1" xfId="0" applyFont="1" applyBorder="1"/>
    <xf numFmtId="0" fontId="17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4" fillId="0" borderId="1" xfId="0" applyFont="1" applyBorder="1"/>
    <xf numFmtId="0" fontId="17" fillId="0" borderId="9" xfId="0" applyFont="1" applyBorder="1" applyAlignment="1">
      <alignment horizontal="center"/>
    </xf>
    <xf numFmtId="17" fontId="13" fillId="0" borderId="1" xfId="0" applyNumberFormat="1" applyFont="1" applyBorder="1" applyAlignment="1">
      <alignment horizontal="center"/>
    </xf>
    <xf numFmtId="43" fontId="13" fillId="0" borderId="1" xfId="1" applyFont="1" applyBorder="1"/>
    <xf numFmtId="43" fontId="17" fillId="4" borderId="1" xfId="1" applyFont="1" applyFill="1" applyBorder="1" applyAlignment="1">
      <alignment horizontal="center"/>
    </xf>
    <xf numFmtId="43" fontId="17" fillId="4" borderId="1" xfId="1" applyFont="1" applyFill="1" applyBorder="1"/>
    <xf numFmtId="17" fontId="13" fillId="0" borderId="3" xfId="0" applyNumberFormat="1" applyFont="1" applyBorder="1" applyAlignment="1">
      <alignment horizontal="center"/>
    </xf>
    <xf numFmtId="43" fontId="13" fillId="0" borderId="3" xfId="1" applyFont="1" applyBorder="1"/>
    <xf numFmtId="0" fontId="19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1" fillId="0" borderId="11" xfId="0" applyFont="1" applyBorder="1"/>
    <xf numFmtId="0" fontId="1" fillId="0" borderId="0" xfId="0" applyFont="1" applyFill="1" applyBorder="1" applyAlignment="1">
      <alignment horizontal="right"/>
    </xf>
    <xf numFmtId="0" fontId="13" fillId="0" borderId="0" xfId="0" applyFont="1" applyBorder="1"/>
    <xf numFmtId="0" fontId="17" fillId="0" borderId="0" xfId="0" applyFont="1" applyFill="1" applyBorder="1" applyAlignment="1">
      <alignment horizontal="center"/>
    </xf>
    <xf numFmtId="0" fontId="13" fillId="0" borderId="0" xfId="0" applyFont="1" applyFill="1"/>
    <xf numFmtId="0" fontId="17" fillId="6" borderId="1" xfId="0" applyFont="1" applyFill="1" applyBorder="1"/>
    <xf numFmtId="0" fontId="0" fillId="0" borderId="0" xfId="0" applyBorder="1"/>
    <xf numFmtId="17" fontId="17" fillId="6" borderId="1" xfId="0" applyNumberFormat="1" applyFont="1" applyFill="1" applyBorder="1" applyAlignment="1">
      <alignment horizontal="center"/>
    </xf>
    <xf numFmtId="0" fontId="4" fillId="6" borderId="1" xfId="0" applyFont="1" applyFill="1" applyBorder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87" fontId="7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1" xfId="0" applyFont="1" applyBorder="1"/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shrinkToFit="1"/>
    </xf>
    <xf numFmtId="0" fontId="1" fillId="0" borderId="0" xfId="0" applyFont="1" applyAlignment="1">
      <alignment horizontal="left"/>
    </xf>
    <xf numFmtId="0" fontId="2" fillId="0" borderId="0" xfId="0" applyFont="1" applyBorder="1"/>
    <xf numFmtId="0" fontId="17" fillId="0" borderId="0" xfId="0" applyFont="1" applyAlignment="1">
      <alignment horizontal="left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3">
    <cellStyle name="Comma" xfId="1" builtinId="3"/>
    <cellStyle name="Excel Built-in Normal" xfId="2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297656</xdr:rowOff>
    </xdr:from>
    <xdr:to>
      <xdr:col>8</xdr:col>
      <xdr:colOff>154778</xdr:colOff>
      <xdr:row>20</xdr:row>
      <xdr:rowOff>261932</xdr:rowOff>
    </xdr:to>
    <xdr:sp macro="" textlink="">
      <xdr:nvSpPr>
        <xdr:cNvPr id="3" name="TextBox 2"/>
        <xdr:cNvSpPr txBox="1"/>
      </xdr:nvSpPr>
      <xdr:spPr>
        <a:xfrm>
          <a:off x="500059" y="3524250"/>
          <a:ext cx="4417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 b="1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28</xdr:row>
      <xdr:rowOff>162490</xdr:rowOff>
    </xdr:from>
    <xdr:to>
      <xdr:col>7</xdr:col>
      <xdr:colOff>539750</xdr:colOff>
      <xdr:row>36</xdr:row>
      <xdr:rowOff>226176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0193" t="30582" r="20612" b="30876"/>
        <a:stretch>
          <a:fillRect/>
        </a:stretch>
      </xdr:blipFill>
      <xdr:spPr bwMode="auto">
        <a:xfrm>
          <a:off x="396875" y="7425303"/>
          <a:ext cx="5588000" cy="21829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53</xdr:row>
          <xdr:rowOff>0</xdr:rowOff>
        </xdr:from>
        <xdr:to>
          <xdr:col>3</xdr:col>
          <xdr:colOff>510540</xdr:colOff>
          <xdr:row>53</xdr:row>
          <xdr:rowOff>175260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0</xdr:rowOff>
        </xdr:from>
        <xdr:to>
          <xdr:col>4</xdr:col>
          <xdr:colOff>510540</xdr:colOff>
          <xdr:row>53</xdr:row>
          <xdr:rowOff>175260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53</xdr:row>
          <xdr:rowOff>0</xdr:rowOff>
        </xdr:from>
        <xdr:to>
          <xdr:col>3</xdr:col>
          <xdr:colOff>510540</xdr:colOff>
          <xdr:row>53</xdr:row>
          <xdr:rowOff>175260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0</xdr:rowOff>
        </xdr:from>
        <xdr:to>
          <xdr:col>4</xdr:col>
          <xdr:colOff>510540</xdr:colOff>
          <xdr:row>53</xdr:row>
          <xdr:rowOff>175260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53</xdr:row>
          <xdr:rowOff>0</xdr:rowOff>
        </xdr:from>
        <xdr:to>
          <xdr:col>3</xdr:col>
          <xdr:colOff>510540</xdr:colOff>
          <xdr:row>53</xdr:row>
          <xdr:rowOff>175260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0</xdr:rowOff>
        </xdr:from>
        <xdr:to>
          <xdr:col>4</xdr:col>
          <xdr:colOff>510540</xdr:colOff>
          <xdr:row>53</xdr:row>
          <xdr:rowOff>175260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53</xdr:row>
          <xdr:rowOff>0</xdr:rowOff>
        </xdr:from>
        <xdr:to>
          <xdr:col>3</xdr:col>
          <xdr:colOff>510540</xdr:colOff>
          <xdr:row>53</xdr:row>
          <xdr:rowOff>175260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0</xdr:rowOff>
        </xdr:from>
        <xdr:to>
          <xdr:col>4</xdr:col>
          <xdr:colOff>510540</xdr:colOff>
          <xdr:row>53</xdr:row>
          <xdr:rowOff>175260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53</xdr:row>
          <xdr:rowOff>0</xdr:rowOff>
        </xdr:from>
        <xdr:to>
          <xdr:col>3</xdr:col>
          <xdr:colOff>510540</xdr:colOff>
          <xdr:row>53</xdr:row>
          <xdr:rowOff>175260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0</xdr:rowOff>
        </xdr:from>
        <xdr:to>
          <xdr:col>4</xdr:col>
          <xdr:colOff>510540</xdr:colOff>
          <xdr:row>53</xdr:row>
          <xdr:rowOff>175260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53</xdr:row>
          <xdr:rowOff>0</xdr:rowOff>
        </xdr:from>
        <xdr:to>
          <xdr:col>3</xdr:col>
          <xdr:colOff>510540</xdr:colOff>
          <xdr:row>53</xdr:row>
          <xdr:rowOff>175260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0</xdr:rowOff>
        </xdr:from>
        <xdr:to>
          <xdr:col>4</xdr:col>
          <xdr:colOff>510540</xdr:colOff>
          <xdr:row>53</xdr:row>
          <xdr:rowOff>175260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53</xdr:row>
          <xdr:rowOff>0</xdr:rowOff>
        </xdr:from>
        <xdr:to>
          <xdr:col>3</xdr:col>
          <xdr:colOff>510540</xdr:colOff>
          <xdr:row>53</xdr:row>
          <xdr:rowOff>175260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0</xdr:rowOff>
        </xdr:from>
        <xdr:to>
          <xdr:col>4</xdr:col>
          <xdr:colOff>510540</xdr:colOff>
          <xdr:row>53</xdr:row>
          <xdr:rowOff>175260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53</xdr:row>
          <xdr:rowOff>0</xdr:rowOff>
        </xdr:from>
        <xdr:to>
          <xdr:col>1</xdr:col>
          <xdr:colOff>510540</xdr:colOff>
          <xdr:row>53</xdr:row>
          <xdr:rowOff>175260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53</xdr:row>
          <xdr:rowOff>0</xdr:rowOff>
        </xdr:from>
        <xdr:to>
          <xdr:col>2</xdr:col>
          <xdr:colOff>510540</xdr:colOff>
          <xdr:row>53</xdr:row>
          <xdr:rowOff>175260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198120</xdr:colOff>
          <xdr:row>15</xdr:row>
          <xdr:rowOff>38100</xdr:rowOff>
        </xdr:from>
        <xdr:to>
          <xdr:col>3</xdr:col>
          <xdr:colOff>441960</xdr:colOff>
          <xdr:row>15</xdr:row>
          <xdr:rowOff>213360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198120</xdr:colOff>
          <xdr:row>16</xdr:row>
          <xdr:rowOff>38100</xdr:rowOff>
        </xdr:from>
        <xdr:to>
          <xdr:col>3</xdr:col>
          <xdr:colOff>441960</xdr:colOff>
          <xdr:row>16</xdr:row>
          <xdr:rowOff>213360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30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33</xdr:row>
      <xdr:rowOff>190500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266700</xdr:rowOff>
    </xdr:from>
    <xdr:to>
      <xdr:col>9</xdr:col>
      <xdr:colOff>0</xdr:colOff>
      <xdr:row>94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98</xdr:row>
      <xdr:rowOff>123825</xdr:rowOff>
    </xdr:from>
    <xdr:to>
      <xdr:col>9</xdr:col>
      <xdr:colOff>0</xdr:colOff>
      <xdr:row>111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112</xdr:row>
      <xdr:rowOff>266700</xdr:rowOff>
    </xdr:from>
    <xdr:to>
      <xdr:col>9</xdr:col>
      <xdr:colOff>0</xdr:colOff>
      <xdr:row>126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131</xdr:row>
      <xdr:rowOff>123825</xdr:rowOff>
    </xdr:from>
    <xdr:to>
      <xdr:col>9</xdr:col>
      <xdr:colOff>0</xdr:colOff>
      <xdr:row>144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145</xdr:row>
      <xdr:rowOff>266700</xdr:rowOff>
    </xdr:from>
    <xdr:to>
      <xdr:col>9</xdr:col>
      <xdr:colOff>0</xdr:colOff>
      <xdr:row>159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I26"/>
  <sheetViews>
    <sheetView tabSelected="1" view="pageBreakPreview" topLeftCell="A13" zoomScale="80" zoomScaleSheetLayoutView="80" workbookViewId="0">
      <selection activeCell="F29" sqref="F29"/>
    </sheetView>
  </sheetViews>
  <sheetFormatPr defaultColWidth="9" defaultRowHeight="24.9" customHeight="1" x14ac:dyDescent="0.5"/>
  <cols>
    <col min="1" max="16384" width="9" style="41"/>
  </cols>
  <sheetData>
    <row r="6" spans="1:9" ht="36" customHeight="1" x14ac:dyDescent="1.05">
      <c r="A6" s="88" t="s">
        <v>40</v>
      </c>
      <c r="B6" s="88"/>
      <c r="C6" s="88"/>
      <c r="D6" s="88"/>
      <c r="E6" s="88"/>
      <c r="F6" s="88"/>
      <c r="G6" s="88"/>
      <c r="H6" s="88"/>
      <c r="I6" s="88"/>
    </row>
    <row r="7" spans="1:9" ht="36" customHeight="1" x14ac:dyDescent="1.05">
      <c r="A7" s="88" t="s">
        <v>41</v>
      </c>
      <c r="B7" s="88"/>
      <c r="C7" s="88"/>
      <c r="D7" s="88"/>
      <c r="E7" s="88"/>
      <c r="F7" s="88"/>
      <c r="G7" s="88"/>
      <c r="H7" s="88"/>
      <c r="I7" s="88"/>
    </row>
    <row r="8" spans="1:9" ht="25.5" customHeight="1" x14ac:dyDescent="0.5"/>
    <row r="9" spans="1:9" ht="36" x14ac:dyDescent="1">
      <c r="A9" s="89" t="s">
        <v>42</v>
      </c>
      <c r="B9" s="89"/>
      <c r="C9" s="89"/>
      <c r="D9" s="89"/>
      <c r="E9" s="89"/>
      <c r="F9" s="89"/>
      <c r="G9" s="89"/>
      <c r="H9" s="89"/>
      <c r="I9" s="89"/>
    </row>
    <row r="23" spans="1:9" ht="36" x14ac:dyDescent="1">
      <c r="A23" s="89" t="s">
        <v>8</v>
      </c>
      <c r="B23" s="89"/>
      <c r="C23" s="89"/>
      <c r="D23" s="89"/>
      <c r="E23" s="89"/>
      <c r="F23" s="89"/>
      <c r="G23" s="89"/>
      <c r="H23" s="89"/>
      <c r="I23" s="89"/>
    </row>
    <row r="24" spans="1:9" ht="36" x14ac:dyDescent="1">
      <c r="A24" s="89" t="s">
        <v>9</v>
      </c>
      <c r="B24" s="89"/>
      <c r="C24" s="89"/>
      <c r="D24" s="89"/>
      <c r="E24" s="89"/>
      <c r="F24" s="89"/>
      <c r="G24" s="89"/>
      <c r="H24" s="89"/>
      <c r="I24" s="89"/>
    </row>
    <row r="25" spans="1:9" ht="24.75" customHeight="1" x14ac:dyDescent="1">
      <c r="A25" s="42"/>
      <c r="B25" s="42"/>
      <c r="C25" s="42"/>
      <c r="D25" s="42"/>
      <c r="E25" s="42"/>
      <c r="F25" s="42"/>
      <c r="G25" s="42"/>
      <c r="H25" s="42"/>
      <c r="I25" s="42"/>
    </row>
    <row r="26" spans="1:9" ht="33.6" x14ac:dyDescent="0.95">
      <c r="A26" s="90">
        <v>240575</v>
      </c>
      <c r="B26" s="90"/>
      <c r="C26" s="90"/>
      <c r="D26" s="90"/>
      <c r="E26" s="90"/>
      <c r="F26" s="90"/>
      <c r="G26" s="90"/>
      <c r="H26" s="90"/>
      <c r="I26" s="90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B050"/>
  </sheetPr>
  <dimension ref="A1:U60"/>
  <sheetViews>
    <sheetView tabSelected="1" view="pageBreakPreview" topLeftCell="A25" zoomScale="90" zoomScaleSheetLayoutView="90" workbookViewId="0">
      <selection activeCell="F29" sqref="F29"/>
    </sheetView>
  </sheetViews>
  <sheetFormatPr defaultColWidth="9" defaultRowHeight="21.9" customHeight="1" x14ac:dyDescent="0.6"/>
  <cols>
    <col min="1" max="1" width="5" style="1" customWidth="1"/>
    <col min="2" max="2" width="11.19921875" style="1" customWidth="1"/>
    <col min="3" max="3" width="11.3984375" style="1" customWidth="1"/>
    <col min="4" max="4" width="10.3984375" style="1" customWidth="1"/>
    <col min="5" max="5" width="10.19921875" style="1" customWidth="1"/>
    <col min="6" max="6" width="11.09765625" style="1" customWidth="1"/>
    <col min="7" max="7" width="12.09765625" style="1" customWidth="1"/>
    <col min="8" max="8" width="10" style="1" customWidth="1"/>
    <col min="9" max="9" width="14.3984375" style="1" customWidth="1"/>
    <col min="10" max="10" width="9.59765625" style="1" customWidth="1"/>
    <col min="11" max="16384" width="9" style="1"/>
  </cols>
  <sheetData>
    <row r="1" spans="1:10" ht="21.9" customHeight="1" x14ac:dyDescent="0.6">
      <c r="A1" s="3" t="s">
        <v>10</v>
      </c>
    </row>
    <row r="2" spans="1:10" ht="13.5" customHeight="1" x14ac:dyDescent="0.6"/>
    <row r="3" spans="1:10" ht="21.9" customHeight="1" x14ac:dyDescent="0.6">
      <c r="A3" s="14">
        <v>1.1000000000000001</v>
      </c>
      <c r="B3" s="40" t="s">
        <v>45</v>
      </c>
      <c r="C3" s="26"/>
      <c r="D3" s="38"/>
      <c r="E3" s="38"/>
      <c r="F3" s="38"/>
      <c r="G3" s="38"/>
      <c r="H3" s="38"/>
      <c r="I3" s="38"/>
      <c r="J3" s="6"/>
    </row>
    <row r="4" spans="1:10" s="5" customFormat="1" ht="14.1" customHeight="1" x14ac:dyDescent="0.6">
      <c r="A4" s="14"/>
      <c r="B4" s="37"/>
      <c r="C4" s="23"/>
      <c r="D4" s="25"/>
      <c r="E4" s="25"/>
      <c r="F4" s="25"/>
      <c r="G4" s="25"/>
      <c r="H4" s="25"/>
      <c r="I4" s="25"/>
      <c r="J4" s="6"/>
    </row>
    <row r="5" spans="1:10" ht="21.9" customHeight="1" x14ac:dyDescent="0.6">
      <c r="A5" s="14">
        <v>1.2</v>
      </c>
      <c r="B5" s="102" t="s">
        <v>43</v>
      </c>
      <c r="C5" s="102"/>
      <c r="D5" s="39"/>
      <c r="E5" s="39"/>
      <c r="F5" s="39"/>
      <c r="G5" s="39"/>
      <c r="H5" s="39"/>
      <c r="I5" s="39"/>
      <c r="J5" s="6"/>
    </row>
    <row r="6" spans="1:10" s="5" customFormat="1" ht="14.1" customHeight="1" x14ac:dyDescent="0.6">
      <c r="A6" s="14"/>
      <c r="B6" s="20"/>
      <c r="C6" s="20"/>
      <c r="D6" s="24"/>
      <c r="E6" s="24"/>
      <c r="F6" s="24"/>
      <c r="G6" s="24"/>
      <c r="H6" s="24"/>
      <c r="I6" s="24"/>
      <c r="J6" s="6"/>
    </row>
    <row r="7" spans="1:10" ht="21.9" customHeight="1" x14ac:dyDescent="0.6">
      <c r="A7" s="14">
        <v>1.3</v>
      </c>
      <c r="B7" s="104" t="s">
        <v>44</v>
      </c>
      <c r="C7" s="104"/>
      <c r="D7" s="26"/>
      <c r="E7" s="26"/>
      <c r="F7" s="26"/>
      <c r="G7" s="26"/>
      <c r="H7" s="26"/>
      <c r="I7" s="26"/>
      <c r="J7" s="6"/>
    </row>
    <row r="8" spans="1:10" s="5" customFormat="1" ht="21.9" customHeight="1" x14ac:dyDescent="0.6">
      <c r="A8" s="14"/>
      <c r="B8" s="9" t="s">
        <v>13</v>
      </c>
      <c r="C8" s="9" t="s">
        <v>14</v>
      </c>
      <c r="D8" s="23"/>
      <c r="E8" s="23" t="s">
        <v>15</v>
      </c>
      <c r="F8" s="23"/>
      <c r="G8" s="23"/>
      <c r="H8" s="23" t="s">
        <v>16</v>
      </c>
      <c r="I8" s="23"/>
      <c r="J8" s="6"/>
    </row>
    <row r="9" spans="1:10" s="5" customFormat="1" ht="21.9" customHeight="1" x14ac:dyDescent="0.6">
      <c r="A9" s="14"/>
      <c r="B9" s="9" t="s">
        <v>48</v>
      </c>
      <c r="C9" s="47"/>
      <c r="D9" s="23" t="s">
        <v>49</v>
      </c>
      <c r="E9" s="48"/>
      <c r="F9" s="23" t="s">
        <v>50</v>
      </c>
      <c r="G9" s="48"/>
      <c r="H9" s="23" t="s">
        <v>51</v>
      </c>
      <c r="I9" s="48"/>
      <c r="J9" s="6"/>
    </row>
    <row r="10" spans="1:10" s="5" customFormat="1" ht="14.1" customHeight="1" x14ac:dyDescent="0.6">
      <c r="A10" s="14"/>
      <c r="B10" s="9"/>
      <c r="C10" s="9"/>
      <c r="D10" s="23"/>
      <c r="E10" s="23"/>
      <c r="F10" s="23"/>
      <c r="G10" s="23"/>
      <c r="H10" s="23"/>
      <c r="I10" s="23"/>
      <c r="J10" s="6"/>
    </row>
    <row r="11" spans="1:10" s="5" customFormat="1" ht="21.9" customHeight="1" x14ac:dyDescent="0.6">
      <c r="A11" s="14">
        <v>1.4</v>
      </c>
      <c r="B11" s="19" t="s">
        <v>21</v>
      </c>
      <c r="C11" s="9"/>
      <c r="D11" s="23"/>
      <c r="E11" s="23"/>
      <c r="F11" s="23"/>
      <c r="G11" s="23"/>
      <c r="H11" s="23"/>
      <c r="I11" s="23"/>
      <c r="J11" s="6"/>
    </row>
    <row r="12" spans="1:10" s="5" customFormat="1" ht="21.9" customHeight="1" x14ac:dyDescent="0.6">
      <c r="A12" s="14"/>
      <c r="B12" s="9" t="s">
        <v>17</v>
      </c>
      <c r="C12" s="47"/>
      <c r="D12" s="48"/>
      <c r="E12" s="48"/>
      <c r="F12" s="23"/>
      <c r="G12" s="27" t="s">
        <v>18</v>
      </c>
      <c r="H12" s="48"/>
      <c r="I12" s="48"/>
      <c r="J12" s="6"/>
    </row>
    <row r="13" spans="1:10" s="5" customFormat="1" ht="21.9" customHeight="1" x14ac:dyDescent="0.6">
      <c r="A13" s="14"/>
      <c r="B13" s="9" t="s">
        <v>19</v>
      </c>
      <c r="C13" s="47"/>
      <c r="D13" s="48"/>
      <c r="E13" s="48"/>
      <c r="F13" s="23"/>
      <c r="G13" s="27" t="s">
        <v>20</v>
      </c>
      <c r="H13" s="49"/>
      <c r="I13" s="49"/>
      <c r="J13" s="6"/>
    </row>
    <row r="14" spans="1:10" s="5" customFormat="1" ht="14.1" customHeight="1" x14ac:dyDescent="0.6">
      <c r="A14" s="14"/>
      <c r="B14" s="9"/>
      <c r="C14" s="9"/>
      <c r="D14" s="23"/>
      <c r="E14" s="23"/>
      <c r="F14" s="23"/>
      <c r="G14" s="23"/>
      <c r="H14" s="23"/>
      <c r="I14" s="23"/>
      <c r="J14" s="6"/>
    </row>
    <row r="15" spans="1:10" ht="21.9" customHeight="1" x14ac:dyDescent="0.6">
      <c r="A15" s="14">
        <v>1.5</v>
      </c>
      <c r="B15" s="43" t="s">
        <v>59</v>
      </c>
      <c r="C15" s="15"/>
    </row>
    <row r="16" spans="1:10" s="5" customFormat="1" ht="21.9" customHeight="1" x14ac:dyDescent="0.6">
      <c r="A16" s="14"/>
      <c r="B16" s="50" t="s">
        <v>52</v>
      </c>
      <c r="C16" s="1"/>
      <c r="D16" s="46"/>
      <c r="E16" s="5" t="s">
        <v>53</v>
      </c>
      <c r="F16" s="11"/>
    </row>
    <row r="17" spans="1:9" s="5" customFormat="1" ht="21.9" customHeight="1" x14ac:dyDescent="0.6">
      <c r="A17" s="14"/>
      <c r="B17" s="46"/>
      <c r="C17" s="1"/>
      <c r="D17" s="46"/>
      <c r="E17" s="46" t="s">
        <v>104</v>
      </c>
      <c r="F17" s="11"/>
    </row>
    <row r="18" spans="1:9" ht="21.9" customHeight="1" x14ac:dyDescent="0.6">
      <c r="B18" s="103" t="s">
        <v>54</v>
      </c>
      <c r="C18" s="103"/>
      <c r="D18" s="47"/>
      <c r="E18" s="45" t="s">
        <v>47</v>
      </c>
      <c r="F18" s="10"/>
      <c r="G18" s="10"/>
      <c r="H18" s="10"/>
      <c r="I18" s="10"/>
    </row>
    <row r="19" spans="1:9" ht="21.9" customHeight="1" x14ac:dyDescent="0.6">
      <c r="A19" s="2"/>
      <c r="B19" s="51" t="s">
        <v>46</v>
      </c>
      <c r="C19" s="45"/>
      <c r="D19" s="47"/>
      <c r="E19" s="76" t="s">
        <v>47</v>
      </c>
      <c r="F19" s="11"/>
      <c r="G19" s="11"/>
      <c r="H19" s="11"/>
      <c r="I19" s="11"/>
    </row>
    <row r="20" spans="1:9" ht="21.9" customHeight="1" x14ac:dyDescent="0.6">
      <c r="A20" s="2"/>
      <c r="B20" s="5" t="s">
        <v>55</v>
      </c>
      <c r="G20" s="11"/>
      <c r="H20" s="11"/>
      <c r="I20" s="11"/>
    </row>
    <row r="21" spans="1:9" ht="21" x14ac:dyDescent="0.6">
      <c r="A21" s="2"/>
      <c r="B21" s="101" t="s">
        <v>57</v>
      </c>
      <c r="C21" s="101"/>
      <c r="D21" s="5" t="s">
        <v>58</v>
      </c>
      <c r="E21" s="47"/>
      <c r="F21" s="45" t="s">
        <v>47</v>
      </c>
      <c r="G21" s="5" t="s">
        <v>56</v>
      </c>
      <c r="H21" s="47"/>
      <c r="I21" s="45" t="s">
        <v>47</v>
      </c>
    </row>
    <row r="22" spans="1:9" s="5" customFormat="1" ht="21" x14ac:dyDescent="0.6">
      <c r="A22" s="44"/>
      <c r="B22" s="101" t="s">
        <v>108</v>
      </c>
      <c r="C22" s="101"/>
      <c r="D22" s="5" t="s">
        <v>58</v>
      </c>
      <c r="E22" s="47"/>
      <c r="F22" s="45" t="s">
        <v>47</v>
      </c>
      <c r="G22" s="5" t="s">
        <v>56</v>
      </c>
      <c r="H22" s="47"/>
      <c r="I22" s="45" t="s">
        <v>47</v>
      </c>
    </row>
    <row r="23" spans="1:9" s="5" customFormat="1" ht="21" x14ac:dyDescent="0.6">
      <c r="A23" s="44"/>
      <c r="B23" s="101" t="s">
        <v>109</v>
      </c>
      <c r="C23" s="101"/>
      <c r="D23" s="5" t="s">
        <v>58</v>
      </c>
      <c r="E23" s="47"/>
      <c r="F23" s="45" t="s">
        <v>47</v>
      </c>
      <c r="G23" s="5" t="s">
        <v>56</v>
      </c>
      <c r="H23" s="47"/>
      <c r="I23" s="45" t="s">
        <v>47</v>
      </c>
    </row>
    <row r="24" spans="1:9" s="5" customFormat="1" ht="21" x14ac:dyDescent="0.6">
      <c r="A24" s="44"/>
      <c r="B24" s="101" t="s">
        <v>110</v>
      </c>
      <c r="C24" s="101"/>
      <c r="D24" s="5" t="s">
        <v>58</v>
      </c>
      <c r="E24" s="47"/>
      <c r="F24" s="45" t="s">
        <v>47</v>
      </c>
      <c r="G24" s="5" t="s">
        <v>56</v>
      </c>
      <c r="H24" s="47"/>
      <c r="I24" s="45" t="s">
        <v>47</v>
      </c>
    </row>
    <row r="25" spans="1:9" s="5" customFormat="1" ht="21.75" customHeight="1" x14ac:dyDescent="0.6">
      <c r="A25" s="44">
        <v>1.6</v>
      </c>
      <c r="B25" s="100" t="s">
        <v>60</v>
      </c>
      <c r="C25" s="100"/>
      <c r="D25" s="52"/>
      <c r="E25" s="46"/>
      <c r="F25" s="75"/>
      <c r="G25" s="11"/>
      <c r="H25" s="11"/>
      <c r="I25" s="11"/>
    </row>
    <row r="26" spans="1:9" s="5" customFormat="1" ht="21" x14ac:dyDescent="0.6">
      <c r="A26" s="74">
        <v>1.7</v>
      </c>
      <c r="B26" s="5" t="s">
        <v>105</v>
      </c>
      <c r="D26" s="52"/>
      <c r="E26" s="46"/>
      <c r="F26" s="11"/>
      <c r="G26" s="11"/>
      <c r="H26" s="11"/>
      <c r="I26" s="11"/>
    </row>
    <row r="27" spans="1:9" s="5" customFormat="1" ht="21.75" customHeight="1" x14ac:dyDescent="0.6">
      <c r="B27" s="5" t="s">
        <v>106</v>
      </c>
      <c r="D27" s="52"/>
      <c r="E27" s="100" t="s">
        <v>107</v>
      </c>
      <c r="F27" s="100"/>
      <c r="G27" s="100"/>
      <c r="H27" s="11"/>
      <c r="I27" s="11"/>
    </row>
    <row r="28" spans="1:9" s="5" customFormat="1" ht="21" x14ac:dyDescent="0.6">
      <c r="A28" s="44">
        <v>1.8</v>
      </c>
      <c r="B28" s="5" t="s">
        <v>112</v>
      </c>
      <c r="D28" s="79"/>
      <c r="E28" s="5" t="s">
        <v>123</v>
      </c>
      <c r="G28" s="11"/>
      <c r="H28" s="11"/>
      <c r="I28" s="11"/>
    </row>
    <row r="29" spans="1:9" s="5" customFormat="1" ht="21" x14ac:dyDescent="0.6">
      <c r="D29" s="9"/>
      <c r="G29" s="11"/>
      <c r="H29" s="11"/>
      <c r="I29" s="11"/>
    </row>
    <row r="30" spans="1:9" s="5" customFormat="1" ht="21" x14ac:dyDescent="0.6">
      <c r="A30" s="44"/>
      <c r="B30" s="46"/>
      <c r="D30" s="46"/>
      <c r="E30" s="46"/>
      <c r="F30" s="11"/>
      <c r="G30" s="11"/>
      <c r="H30" s="11"/>
      <c r="I30" s="11"/>
    </row>
    <row r="31" spans="1:9" s="5" customFormat="1" ht="21" x14ac:dyDescent="0.6">
      <c r="A31" s="44"/>
      <c r="B31" s="46"/>
      <c r="D31" s="46"/>
      <c r="E31" s="46"/>
      <c r="F31" s="11"/>
      <c r="G31" s="11"/>
      <c r="H31" s="11"/>
      <c r="I31" s="11"/>
    </row>
    <row r="32" spans="1:9" ht="21.9" customHeight="1" x14ac:dyDescent="0.6">
      <c r="A32" s="2"/>
      <c r="B32" s="34"/>
    </row>
    <row r="33" spans="1:21" s="5" customFormat="1" ht="14.1" customHeight="1" x14ac:dyDescent="0.6">
      <c r="A33" s="2"/>
    </row>
    <row r="34" spans="1:21" s="5" customFormat="1" ht="21.9" customHeight="1" x14ac:dyDescent="0.6">
      <c r="A34" s="10"/>
      <c r="B34" s="53"/>
      <c r="C34" s="11"/>
      <c r="D34" s="11"/>
      <c r="E34" s="11"/>
      <c r="F34" s="11"/>
      <c r="G34" s="11"/>
      <c r="H34" s="11"/>
      <c r="I34" s="11"/>
    </row>
    <row r="35" spans="1:21" s="5" customFormat="1" ht="21.9" customHeight="1" x14ac:dyDescent="0.6">
      <c r="A35" s="11"/>
      <c r="B35" s="57"/>
      <c r="C35" s="57"/>
      <c r="D35" s="57"/>
      <c r="E35" s="57"/>
      <c r="F35" s="54"/>
      <c r="G35" s="54"/>
      <c r="H35" s="57"/>
      <c r="I35" s="57"/>
    </row>
    <row r="36" spans="1:21" s="5" customFormat="1" ht="21.9" customHeight="1" x14ac:dyDescent="0.6">
      <c r="A36" s="11"/>
      <c r="B36" s="11"/>
      <c r="C36" s="11"/>
      <c r="D36" s="11"/>
      <c r="E36" s="11"/>
      <c r="F36" s="7"/>
      <c r="G36" s="7"/>
      <c r="H36" s="7"/>
      <c r="I36" s="7"/>
    </row>
    <row r="37" spans="1:21" s="5" customFormat="1" ht="21.9" customHeight="1" x14ac:dyDescent="0.6">
      <c r="A37" s="11"/>
      <c r="B37" s="11"/>
      <c r="C37" s="11"/>
      <c r="D37" s="11"/>
      <c r="E37" s="11"/>
      <c r="F37" s="7"/>
      <c r="G37" s="7"/>
      <c r="H37" s="7"/>
      <c r="I37" s="7"/>
    </row>
    <row r="38" spans="1:21" s="5" customFormat="1" ht="21.9" customHeight="1" x14ac:dyDescent="0.6">
      <c r="A38" s="11"/>
      <c r="B38" s="80" t="s">
        <v>113</v>
      </c>
      <c r="C38" s="77" t="s">
        <v>120</v>
      </c>
      <c r="D38" s="51"/>
      <c r="E38" s="51"/>
      <c r="F38" s="7"/>
      <c r="G38" s="7"/>
      <c r="H38" s="45"/>
      <c r="I38" s="45"/>
    </row>
    <row r="39" spans="1:21" s="5" customFormat="1" ht="21.9" customHeight="1" x14ac:dyDescent="0.6">
      <c r="A39" s="11"/>
      <c r="B39" s="80" t="s">
        <v>114</v>
      </c>
      <c r="C39" s="75" t="s">
        <v>117</v>
      </c>
      <c r="D39" s="11"/>
      <c r="E39" s="11"/>
      <c r="F39" s="7"/>
      <c r="G39" s="7"/>
      <c r="H39" s="7"/>
      <c r="I39" s="7"/>
    </row>
    <row r="40" spans="1:21" s="5" customFormat="1" ht="21.9" customHeight="1" x14ac:dyDescent="0.6">
      <c r="A40" s="11"/>
      <c r="B40" s="80" t="s">
        <v>115</v>
      </c>
      <c r="C40" s="75" t="s">
        <v>118</v>
      </c>
      <c r="D40" s="51"/>
      <c r="E40" s="51"/>
      <c r="F40" s="7"/>
      <c r="G40" s="7"/>
      <c r="H40" s="45"/>
      <c r="I40" s="45"/>
    </row>
    <row r="41" spans="1:21" s="5" customFormat="1" ht="21.9" customHeight="1" x14ac:dyDescent="0.6">
      <c r="A41" s="11"/>
      <c r="B41" s="80" t="s">
        <v>116</v>
      </c>
      <c r="C41" s="75" t="s">
        <v>119</v>
      </c>
      <c r="D41" s="51"/>
      <c r="E41" s="51"/>
      <c r="F41" s="7"/>
      <c r="G41" s="7"/>
      <c r="H41" s="7"/>
      <c r="I41" s="7"/>
    </row>
    <row r="42" spans="1:21" s="5" customFormat="1" ht="21.9" customHeight="1" x14ac:dyDescent="0.6">
      <c r="A42" s="11"/>
      <c r="B42" s="97"/>
      <c r="C42" s="97"/>
      <c r="D42" s="97"/>
      <c r="E42" s="97"/>
      <c r="F42" s="7"/>
      <c r="G42" s="7"/>
      <c r="H42" s="91"/>
      <c r="I42" s="91"/>
    </row>
    <row r="43" spans="1:21" s="5" customFormat="1" ht="21.9" customHeight="1" x14ac:dyDescent="0.6">
      <c r="A43" s="11"/>
      <c r="B43" s="96"/>
      <c r="C43" s="96"/>
      <c r="D43" s="96"/>
      <c r="E43" s="96"/>
      <c r="F43" s="7"/>
      <c r="G43" s="7"/>
      <c r="H43" s="95"/>
      <c r="I43" s="95"/>
    </row>
    <row r="44" spans="1:21" s="5" customFormat="1" ht="21.9" customHeight="1" x14ac:dyDescent="0.6">
      <c r="A44" s="45"/>
      <c r="B44" s="96"/>
      <c r="C44" s="96"/>
      <c r="D44" s="96"/>
      <c r="E44" s="96"/>
      <c r="F44" s="7"/>
      <c r="G44" s="7"/>
      <c r="H44" s="95"/>
      <c r="I44" s="95"/>
    </row>
    <row r="45" spans="1:21" s="5" customFormat="1" ht="21.9" customHeight="1" x14ac:dyDescent="0.6">
      <c r="A45" s="45"/>
      <c r="B45" s="96"/>
      <c r="C45" s="96"/>
      <c r="D45" s="96"/>
      <c r="E45" s="96"/>
      <c r="F45" s="7"/>
      <c r="G45" s="7"/>
      <c r="H45" s="95"/>
      <c r="I45" s="95"/>
    </row>
    <row r="46" spans="1:21" s="5" customFormat="1" ht="21.9" customHeight="1" x14ac:dyDescent="0.6">
      <c r="A46" s="45"/>
      <c r="B46" s="94"/>
      <c r="C46" s="94"/>
      <c r="D46" s="94"/>
      <c r="E46" s="94"/>
      <c r="F46" s="10"/>
      <c r="G46" s="10"/>
      <c r="H46" s="94"/>
      <c r="I46" s="94"/>
    </row>
    <row r="47" spans="1:21" s="5" customFormat="1" ht="21.9" customHeight="1" x14ac:dyDescent="0.6">
      <c r="A47" s="45"/>
      <c r="B47" s="94"/>
      <c r="C47" s="94"/>
      <c r="D47" s="94"/>
      <c r="E47" s="94"/>
      <c r="F47" s="10"/>
      <c r="G47" s="10"/>
      <c r="H47" s="94"/>
      <c r="I47" s="94"/>
      <c r="N47" s="18"/>
      <c r="O47" s="18"/>
      <c r="P47" s="18"/>
      <c r="Q47" s="18"/>
      <c r="R47" s="17"/>
      <c r="S47" s="17"/>
      <c r="T47" s="17"/>
      <c r="U47" s="17"/>
    </row>
    <row r="48" spans="1:21" s="5" customFormat="1" ht="21.9" customHeight="1" x14ac:dyDescent="0.6">
      <c r="A48" s="45"/>
      <c r="B48" s="55"/>
      <c r="C48" s="11"/>
      <c r="D48" s="11"/>
      <c r="E48" s="11"/>
      <c r="F48" s="11"/>
      <c r="G48" s="11"/>
      <c r="H48" s="11"/>
      <c r="I48" s="11"/>
      <c r="N48" s="18"/>
      <c r="O48" s="18"/>
      <c r="P48" s="18"/>
      <c r="Q48" s="18"/>
      <c r="R48" s="17"/>
      <c r="S48" s="17"/>
      <c r="T48" s="17"/>
      <c r="U48" s="17"/>
    </row>
    <row r="49" spans="1:21" s="5" customFormat="1" ht="21.9" customHeight="1" x14ac:dyDescent="0.6">
      <c r="A49" s="45"/>
      <c r="B49" s="56"/>
      <c r="C49" s="11"/>
      <c r="D49" s="11"/>
      <c r="E49" s="11"/>
      <c r="F49" s="11"/>
      <c r="G49" s="11"/>
      <c r="H49" s="11"/>
      <c r="I49" s="11"/>
      <c r="N49" s="29"/>
      <c r="O49" s="29"/>
      <c r="P49" s="29"/>
      <c r="Q49" s="29"/>
      <c r="R49" s="30"/>
      <c r="S49" s="30"/>
      <c r="T49" s="30"/>
      <c r="U49" s="30"/>
    </row>
    <row r="50" spans="1:21" s="5" customFormat="1" ht="21.9" customHeight="1" x14ac:dyDescent="0.6">
      <c r="A50" s="45"/>
      <c r="B50" s="56"/>
      <c r="C50" s="11"/>
      <c r="D50" s="11"/>
      <c r="E50" s="11"/>
      <c r="F50" s="11"/>
      <c r="G50" s="11"/>
      <c r="H50" s="11"/>
      <c r="I50" s="11"/>
      <c r="N50" s="18"/>
      <c r="O50" s="18"/>
      <c r="P50" s="18"/>
      <c r="Q50" s="18"/>
      <c r="R50" s="17"/>
      <c r="S50" s="17"/>
      <c r="T50" s="17"/>
      <c r="U50" s="17"/>
    </row>
    <row r="51" spans="1:21" s="5" customFormat="1" ht="14.1" customHeight="1" x14ac:dyDescent="0.6">
      <c r="A51" s="45"/>
      <c r="B51" s="51"/>
      <c r="C51" s="11"/>
      <c r="D51" s="11"/>
      <c r="E51" s="11"/>
      <c r="F51" s="11"/>
      <c r="G51" s="11"/>
      <c r="H51" s="11"/>
      <c r="I51" s="11"/>
      <c r="N51" s="9"/>
      <c r="O51" s="9"/>
      <c r="P51" s="9"/>
      <c r="Q51" s="9"/>
      <c r="R51" s="26"/>
      <c r="S51" s="26"/>
      <c r="T51" s="26"/>
      <c r="U51" s="26"/>
    </row>
    <row r="52" spans="1:21" ht="21.9" customHeight="1" x14ac:dyDescent="0.6">
      <c r="A52" s="10"/>
      <c r="B52" s="53"/>
      <c r="C52" s="11"/>
      <c r="D52" s="11"/>
      <c r="E52" s="11"/>
      <c r="F52" s="11"/>
      <c r="G52" s="11"/>
      <c r="H52" s="11"/>
      <c r="I52" s="11"/>
    </row>
    <row r="53" spans="1:21" ht="21.9" customHeight="1" x14ac:dyDescent="0.6">
      <c r="A53" s="11"/>
      <c r="B53" s="99"/>
      <c r="C53" s="99"/>
      <c r="D53" s="99"/>
      <c r="E53" s="99"/>
      <c r="F53" s="36"/>
      <c r="G53" s="36"/>
      <c r="H53" s="36"/>
      <c r="I53" s="11"/>
    </row>
    <row r="54" spans="1:21" ht="21.9" customHeight="1" x14ac:dyDescent="0.6">
      <c r="B54" s="98"/>
      <c r="C54" s="98"/>
      <c r="D54" s="98"/>
      <c r="E54" s="98"/>
      <c r="F54" s="8"/>
      <c r="G54" s="8"/>
      <c r="H54" s="92"/>
      <c r="I54" s="93"/>
      <c r="J54" s="7"/>
    </row>
    <row r="55" spans="1:21" ht="21.9" customHeight="1" x14ac:dyDescent="0.6">
      <c r="B55" s="98"/>
      <c r="C55" s="98"/>
      <c r="D55" s="98"/>
      <c r="E55" s="98"/>
      <c r="F55" s="8"/>
      <c r="G55" s="8"/>
      <c r="H55" s="92"/>
      <c r="I55" s="93"/>
      <c r="J55" s="7"/>
    </row>
    <row r="56" spans="1:21" ht="21.9" customHeight="1" x14ac:dyDescent="0.6">
      <c r="B56" s="98"/>
      <c r="C56" s="98"/>
      <c r="D56" s="98"/>
      <c r="E56" s="98"/>
      <c r="F56" s="8"/>
      <c r="G56" s="8"/>
      <c r="H56" s="92"/>
      <c r="I56" s="93"/>
      <c r="J56" s="7"/>
    </row>
    <row r="57" spans="1:21" ht="21.9" customHeight="1" x14ac:dyDescent="0.6">
      <c r="B57" s="98"/>
      <c r="C57" s="98"/>
      <c r="D57" s="98"/>
      <c r="E57" s="98"/>
      <c r="F57" s="8"/>
      <c r="G57" s="8"/>
      <c r="H57" s="92"/>
      <c r="I57" s="93"/>
      <c r="J57" s="7"/>
    </row>
    <row r="58" spans="1:21" ht="21.9" customHeight="1" x14ac:dyDescent="0.6">
      <c r="B58" s="98"/>
      <c r="C58" s="98"/>
      <c r="D58" s="98"/>
      <c r="E58" s="98"/>
      <c r="F58" s="8"/>
      <c r="G58" s="8"/>
      <c r="H58" s="92"/>
      <c r="I58" s="93"/>
      <c r="J58" s="7"/>
    </row>
    <row r="59" spans="1:21" ht="21.9" customHeight="1" x14ac:dyDescent="0.6">
      <c r="B59" s="98"/>
      <c r="C59" s="98"/>
      <c r="D59" s="98"/>
      <c r="E59" s="98"/>
      <c r="F59" s="8"/>
      <c r="G59" s="8"/>
      <c r="H59" s="92"/>
      <c r="I59" s="93"/>
      <c r="J59" s="7"/>
    </row>
    <row r="60" spans="1:21" ht="21.9" customHeight="1" x14ac:dyDescent="0.6">
      <c r="B60" s="98"/>
      <c r="C60" s="98"/>
      <c r="D60" s="98"/>
      <c r="E60" s="98"/>
      <c r="F60" s="8"/>
      <c r="G60" s="8"/>
      <c r="H60" s="92"/>
      <c r="I60" s="93"/>
      <c r="J60" s="7"/>
    </row>
  </sheetData>
  <mergeCells count="37">
    <mergeCell ref="E27:G27"/>
    <mergeCell ref="B23:C23"/>
    <mergeCell ref="B24:C24"/>
    <mergeCell ref="B25:C25"/>
    <mergeCell ref="B5:C5"/>
    <mergeCell ref="B18:C18"/>
    <mergeCell ref="B21:C21"/>
    <mergeCell ref="B22:C22"/>
    <mergeCell ref="B7:C7"/>
    <mergeCell ref="B47:E47"/>
    <mergeCell ref="B43:E43"/>
    <mergeCell ref="B44:E44"/>
    <mergeCell ref="B42:E42"/>
    <mergeCell ref="B60:E60"/>
    <mergeCell ref="B45:E45"/>
    <mergeCell ref="B46:E46"/>
    <mergeCell ref="B54:E54"/>
    <mergeCell ref="B55:E55"/>
    <mergeCell ref="B58:E58"/>
    <mergeCell ref="B59:E59"/>
    <mergeCell ref="B56:E56"/>
    <mergeCell ref="B57:E57"/>
    <mergeCell ref="D53:E53"/>
    <mergeCell ref="B53:C53"/>
    <mergeCell ref="H42:I42"/>
    <mergeCell ref="H58:I58"/>
    <mergeCell ref="H59:I59"/>
    <mergeCell ref="H60:I60"/>
    <mergeCell ref="H47:I47"/>
    <mergeCell ref="H54:I54"/>
    <mergeCell ref="H55:I55"/>
    <mergeCell ref="H56:I56"/>
    <mergeCell ref="H57:I57"/>
    <mergeCell ref="H46:I46"/>
    <mergeCell ref="H45:I45"/>
    <mergeCell ref="H44:I44"/>
    <mergeCell ref="H43:I43"/>
  </mergeCells>
  <pageMargins left="0.59055118110236227" right="0.51181102362204722" top="0.59055118110236227" bottom="0.59055118110236227" header="0.31496062992125984" footer="0.31496062992125984"/>
  <pageSetup paperSize="9" scale="86" orientation="portrait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30480</xdr:colOff>
                    <xdr:row>53</xdr:row>
                    <xdr:rowOff>0</xdr:rowOff>
                  </from>
                  <to>
                    <xdr:col>3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4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30480</xdr:colOff>
                    <xdr:row>53</xdr:row>
                    <xdr:rowOff>0</xdr:rowOff>
                  </from>
                  <to>
                    <xdr:col>3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4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3</xdr:col>
                    <xdr:colOff>30480</xdr:colOff>
                    <xdr:row>53</xdr:row>
                    <xdr:rowOff>0</xdr:rowOff>
                  </from>
                  <to>
                    <xdr:col>3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4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3</xdr:col>
                    <xdr:colOff>30480</xdr:colOff>
                    <xdr:row>53</xdr:row>
                    <xdr:rowOff>0</xdr:rowOff>
                  </from>
                  <to>
                    <xdr:col>3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4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3</xdr:col>
                    <xdr:colOff>30480</xdr:colOff>
                    <xdr:row>53</xdr:row>
                    <xdr:rowOff>0</xdr:rowOff>
                  </from>
                  <to>
                    <xdr:col>3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4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3</xdr:col>
                    <xdr:colOff>30480</xdr:colOff>
                    <xdr:row>53</xdr:row>
                    <xdr:rowOff>0</xdr:rowOff>
                  </from>
                  <to>
                    <xdr:col>3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4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3</xdr:col>
                    <xdr:colOff>30480</xdr:colOff>
                    <xdr:row>53</xdr:row>
                    <xdr:rowOff>0</xdr:rowOff>
                  </from>
                  <to>
                    <xdr:col>3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4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22860</xdr:colOff>
                    <xdr:row>53</xdr:row>
                    <xdr:rowOff>0</xdr:rowOff>
                  </from>
                  <to>
                    <xdr:col>1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2</xdr:col>
                    <xdr:colOff>22860</xdr:colOff>
                    <xdr:row>53</xdr:row>
                    <xdr:rowOff>0</xdr:rowOff>
                  </from>
                  <to>
                    <xdr:col>2</xdr:col>
                    <xdr:colOff>510540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6" name="Check Box 48">
              <controlPr defaultSize="0" autoFill="0" autoLine="0" autoPict="0">
                <anchor moveWithCells="1">
                  <from>
                    <xdr:col>3</xdr:col>
                    <xdr:colOff>198120</xdr:colOff>
                    <xdr:row>15</xdr:row>
                    <xdr:rowOff>38100</xdr:rowOff>
                  </from>
                  <to>
                    <xdr:col>3</xdr:col>
                    <xdr:colOff>441960</xdr:colOff>
                    <xdr:row>15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7" name="Check Box 49">
              <controlPr defaultSize="0" autoFill="0" autoLine="0" autoPict="0">
                <anchor moveWithCells="1">
                  <from>
                    <xdr:col>3</xdr:col>
                    <xdr:colOff>198120</xdr:colOff>
                    <xdr:row>16</xdr:row>
                    <xdr:rowOff>38100</xdr:rowOff>
                  </from>
                  <to>
                    <xdr:col>3</xdr:col>
                    <xdr:colOff>441960</xdr:colOff>
                    <xdr:row>16</xdr:row>
                    <xdr:rowOff>213360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0"/>
  <sheetViews>
    <sheetView tabSelected="1" topLeftCell="A7" workbookViewId="0">
      <selection activeCell="F29" sqref="F29"/>
    </sheetView>
  </sheetViews>
  <sheetFormatPr defaultColWidth="9" defaultRowHeight="24.6" x14ac:dyDescent="0.7"/>
  <cols>
    <col min="1" max="1" width="34.59765625" style="58" customWidth="1"/>
    <col min="2" max="2" width="14.09765625" style="58" customWidth="1"/>
    <col min="3" max="3" width="9" style="58"/>
    <col min="4" max="4" width="25.59765625" style="58" customWidth="1"/>
    <col min="5" max="16384" width="9" style="58"/>
  </cols>
  <sheetData>
    <row r="1" spans="1:5" ht="21.75" customHeight="1" x14ac:dyDescent="0.7">
      <c r="A1" s="59" t="s">
        <v>61</v>
      </c>
    </row>
    <row r="2" spans="1:5" ht="21.75" customHeight="1" x14ac:dyDescent="0.7"/>
    <row r="3" spans="1:5" ht="21.75" customHeight="1" x14ac:dyDescent="0.7">
      <c r="A3" s="61" t="s">
        <v>62</v>
      </c>
      <c r="B3" s="61" t="s">
        <v>63</v>
      </c>
      <c r="C3" s="61" t="s">
        <v>64</v>
      </c>
      <c r="D3" s="82"/>
      <c r="E3" s="83"/>
    </row>
    <row r="4" spans="1:5" ht="21.75" customHeight="1" x14ac:dyDescent="0.7">
      <c r="A4" s="60" t="s">
        <v>65</v>
      </c>
      <c r="B4" s="60"/>
      <c r="C4" s="60"/>
      <c r="D4" s="81"/>
    </row>
    <row r="5" spans="1:5" ht="21.75" customHeight="1" x14ac:dyDescent="0.7">
      <c r="A5" s="60" t="s">
        <v>66</v>
      </c>
      <c r="B5" s="60"/>
      <c r="C5" s="60"/>
      <c r="D5" s="81"/>
    </row>
    <row r="6" spans="1:5" ht="21.75" customHeight="1" x14ac:dyDescent="0.7">
      <c r="A6" s="60" t="s">
        <v>67</v>
      </c>
      <c r="B6" s="60"/>
      <c r="C6" s="60"/>
      <c r="D6" s="81"/>
    </row>
    <row r="7" spans="1:5" ht="21.75" customHeight="1" x14ac:dyDescent="0.7">
      <c r="A7" s="60" t="s">
        <v>68</v>
      </c>
      <c r="B7" s="60"/>
      <c r="C7" s="60"/>
      <c r="D7" s="81"/>
    </row>
    <row r="8" spans="1:5" ht="21.75" customHeight="1" x14ac:dyDescent="0.7">
      <c r="A8" s="60" t="s">
        <v>69</v>
      </c>
      <c r="B8" s="60"/>
      <c r="C8" s="60"/>
      <c r="D8" s="81"/>
    </row>
    <row r="9" spans="1:5" ht="21.75" customHeight="1" x14ac:dyDescent="0.7">
      <c r="A9" s="60" t="s">
        <v>70</v>
      </c>
      <c r="B9" s="60"/>
      <c r="C9" s="60"/>
      <c r="D9" s="81"/>
    </row>
    <row r="10" spans="1:5" ht="21.75" customHeight="1" x14ac:dyDescent="0.7">
      <c r="A10" s="60" t="s">
        <v>71</v>
      </c>
      <c r="B10" s="60"/>
      <c r="C10" s="60"/>
      <c r="D10" s="81"/>
    </row>
    <row r="11" spans="1:5" ht="21.75" customHeight="1" x14ac:dyDescent="0.7">
      <c r="A11" s="60" t="s">
        <v>72</v>
      </c>
      <c r="B11" s="60"/>
      <c r="C11" s="60"/>
      <c r="D11" s="81"/>
    </row>
    <row r="12" spans="1:5" ht="21.75" customHeight="1" x14ac:dyDescent="0.7">
      <c r="A12" s="60" t="s">
        <v>73</v>
      </c>
      <c r="B12" s="60"/>
      <c r="C12" s="60"/>
      <c r="D12" s="81"/>
    </row>
    <row r="13" spans="1:5" ht="21.75" customHeight="1" x14ac:dyDescent="0.7">
      <c r="A13" s="60" t="s">
        <v>74</v>
      </c>
      <c r="B13" s="60"/>
      <c r="C13" s="60"/>
      <c r="D13" s="81"/>
    </row>
    <row r="14" spans="1:5" ht="21.75" customHeight="1" x14ac:dyDescent="0.7">
      <c r="A14" s="60" t="s">
        <v>75</v>
      </c>
      <c r="B14" s="60"/>
      <c r="C14" s="60"/>
      <c r="D14" s="81"/>
    </row>
    <row r="15" spans="1:5" ht="21.75" customHeight="1" x14ac:dyDescent="0.7">
      <c r="A15" s="60" t="s">
        <v>76</v>
      </c>
      <c r="B15" s="60"/>
      <c r="C15" s="60"/>
      <c r="D15" s="81"/>
    </row>
    <row r="16" spans="1:5" ht="21.75" customHeight="1" x14ac:dyDescent="0.7">
      <c r="A16" s="60" t="s">
        <v>77</v>
      </c>
      <c r="B16" s="60"/>
      <c r="C16" s="60"/>
      <c r="D16" s="81"/>
    </row>
    <row r="17" spans="1:4" ht="21.75" customHeight="1" x14ac:dyDescent="0.7">
      <c r="A17" s="60" t="s">
        <v>78</v>
      </c>
      <c r="B17" s="60"/>
      <c r="C17" s="60"/>
      <c r="D17" s="81"/>
    </row>
    <row r="18" spans="1:4" ht="21.75" customHeight="1" x14ac:dyDescent="0.7">
      <c r="A18" s="60" t="s">
        <v>79</v>
      </c>
      <c r="B18" s="60"/>
      <c r="C18" s="60"/>
      <c r="D18" s="81"/>
    </row>
    <row r="19" spans="1:4" ht="21.75" customHeight="1" x14ac:dyDescent="0.7">
      <c r="A19" s="60" t="s">
        <v>80</v>
      </c>
      <c r="B19" s="60"/>
      <c r="C19" s="60"/>
      <c r="D19" s="81"/>
    </row>
    <row r="20" spans="1:4" ht="21.75" customHeight="1" x14ac:dyDescent="0.7">
      <c r="A20" s="60" t="s">
        <v>81</v>
      </c>
      <c r="B20" s="60"/>
      <c r="C20" s="60"/>
      <c r="D20" s="81"/>
    </row>
    <row r="21" spans="1:4" ht="21.75" customHeight="1" x14ac:dyDescent="0.7">
      <c r="A21" s="60" t="s">
        <v>111</v>
      </c>
      <c r="B21" s="60"/>
      <c r="C21" s="60"/>
      <c r="D21" s="81"/>
    </row>
    <row r="22" spans="1:4" ht="21.75" customHeight="1" x14ac:dyDescent="0.7">
      <c r="A22" s="60" t="s">
        <v>82</v>
      </c>
      <c r="B22" s="60"/>
      <c r="C22" s="60"/>
      <c r="D22" s="81"/>
    </row>
    <row r="23" spans="1:4" ht="21.75" customHeight="1" x14ac:dyDescent="0.7">
      <c r="A23" s="60" t="s">
        <v>83</v>
      </c>
      <c r="B23" s="60"/>
      <c r="C23" s="60"/>
      <c r="D23" s="81"/>
    </row>
    <row r="24" spans="1:4" ht="21.75" customHeight="1" x14ac:dyDescent="0.7"/>
    <row r="25" spans="1:4" ht="21.75" customHeight="1" x14ac:dyDescent="0.7"/>
    <row r="26" spans="1:4" ht="21.75" customHeight="1" x14ac:dyDescent="0.7"/>
    <row r="27" spans="1:4" ht="21.75" customHeight="1" x14ac:dyDescent="0.7"/>
    <row r="28" spans="1:4" ht="21.75" customHeight="1" x14ac:dyDescent="0.7"/>
    <row r="29" spans="1:4" ht="21.75" customHeight="1" x14ac:dyDescent="0.7"/>
    <row r="30" spans="1:4" ht="21.75" customHeight="1" x14ac:dyDescent="0.7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1"/>
  <sheetViews>
    <sheetView tabSelected="1" workbookViewId="0">
      <selection activeCell="F29" sqref="F29"/>
    </sheetView>
  </sheetViews>
  <sheetFormatPr defaultColWidth="9" defaultRowHeight="24.6" x14ac:dyDescent="0.7"/>
  <cols>
    <col min="1" max="1" width="15.5" style="58" customWidth="1"/>
    <col min="2" max="2" width="14" style="58" customWidth="1"/>
    <col min="3" max="3" width="14.5" style="58" customWidth="1"/>
    <col min="4" max="4" width="12.59765625" style="58" customWidth="1"/>
    <col min="5" max="5" width="25.5" style="58" customWidth="1"/>
    <col min="6" max="6" width="20.5" style="58" customWidth="1"/>
    <col min="7" max="16384" width="9" style="58"/>
  </cols>
  <sheetData>
    <row r="1" spans="1:6" ht="21.75" customHeight="1" x14ac:dyDescent="0.7">
      <c r="A1" s="59" t="s">
        <v>84</v>
      </c>
    </row>
    <row r="2" spans="1:6" ht="21.75" customHeight="1" x14ac:dyDescent="0.7"/>
    <row r="3" spans="1:6" ht="21.75" customHeight="1" x14ac:dyDescent="0.7">
      <c r="A3" s="62" t="s">
        <v>85</v>
      </c>
      <c r="B3" s="62" t="s">
        <v>63</v>
      </c>
      <c r="C3" s="62" t="s">
        <v>98</v>
      </c>
      <c r="D3" s="62" t="s">
        <v>86</v>
      </c>
      <c r="E3" s="62" t="s">
        <v>87</v>
      </c>
      <c r="F3" s="82"/>
    </row>
    <row r="4" spans="1:6" ht="21.75" customHeight="1" x14ac:dyDescent="0.7">
      <c r="A4" s="60"/>
      <c r="B4" s="60"/>
      <c r="C4" s="60"/>
      <c r="D4" s="60"/>
      <c r="E4" s="60"/>
      <c r="F4" s="81"/>
    </row>
    <row r="5" spans="1:6" ht="21.75" customHeight="1" x14ac:dyDescent="0.7">
      <c r="A5" s="60"/>
      <c r="B5" s="60"/>
      <c r="C5" s="60"/>
      <c r="D5" s="60"/>
      <c r="E5" s="60"/>
      <c r="F5" s="81"/>
    </row>
    <row r="6" spans="1:6" ht="21.75" customHeight="1" x14ac:dyDescent="0.7">
      <c r="A6" s="60"/>
      <c r="B6" s="60"/>
      <c r="C6" s="60"/>
      <c r="D6" s="60"/>
      <c r="E6" s="60"/>
      <c r="F6" s="81"/>
    </row>
    <row r="7" spans="1:6" ht="21.75" customHeight="1" x14ac:dyDescent="0.7">
      <c r="A7" s="60"/>
      <c r="B7" s="60"/>
      <c r="C7" s="60"/>
      <c r="D7" s="60"/>
      <c r="E7" s="60"/>
      <c r="F7" s="81"/>
    </row>
    <row r="8" spans="1:6" ht="21.75" customHeight="1" x14ac:dyDescent="0.7">
      <c r="A8" s="60"/>
      <c r="B8" s="60"/>
      <c r="C8" s="60"/>
      <c r="D8" s="60"/>
      <c r="E8" s="60"/>
      <c r="F8" s="81"/>
    </row>
    <row r="9" spans="1:6" ht="21.75" customHeight="1" x14ac:dyDescent="0.7">
      <c r="A9" s="60"/>
      <c r="B9" s="60"/>
      <c r="C9" s="60"/>
      <c r="D9" s="60"/>
      <c r="E9" s="60"/>
      <c r="F9" s="81"/>
    </row>
    <row r="10" spans="1:6" ht="21.75" customHeight="1" x14ac:dyDescent="0.7">
      <c r="A10" s="60"/>
      <c r="B10" s="60"/>
      <c r="C10" s="60"/>
      <c r="D10" s="60"/>
      <c r="E10" s="60"/>
      <c r="F10" s="81"/>
    </row>
    <row r="11" spans="1:6" ht="21.75" customHeight="1" x14ac:dyDescent="0.7"/>
    <row r="12" spans="1:6" ht="21.75" customHeight="1" x14ac:dyDescent="0.7"/>
    <row r="13" spans="1:6" ht="21.75" customHeight="1" x14ac:dyDescent="0.7"/>
    <row r="14" spans="1:6" ht="21.75" customHeight="1" x14ac:dyDescent="0.7"/>
    <row r="15" spans="1:6" ht="21.75" customHeight="1" x14ac:dyDescent="0.7"/>
    <row r="16" spans="1:6" ht="21.75" customHeight="1" x14ac:dyDescent="0.7"/>
    <row r="17" ht="21.75" customHeight="1" x14ac:dyDescent="0.7"/>
    <row r="18" ht="21.75" customHeight="1" x14ac:dyDescent="0.7"/>
    <row r="19" ht="21.75" customHeight="1" x14ac:dyDescent="0.7"/>
    <row r="20" ht="21.75" customHeight="1" x14ac:dyDescent="0.7"/>
    <row r="21" ht="21.75" customHeight="1" x14ac:dyDescent="0.7"/>
    <row r="22" ht="21.75" customHeight="1" x14ac:dyDescent="0.7"/>
    <row r="23" ht="21.75" customHeight="1" x14ac:dyDescent="0.7"/>
    <row r="24" ht="21.75" customHeight="1" x14ac:dyDescent="0.7"/>
    <row r="25" ht="21.75" customHeight="1" x14ac:dyDescent="0.7"/>
    <row r="26" ht="21.75" customHeight="1" x14ac:dyDescent="0.7"/>
    <row r="27" ht="21.75" customHeight="1" x14ac:dyDescent="0.7"/>
    <row r="28" ht="21.75" customHeight="1" x14ac:dyDescent="0.7"/>
    <row r="29" ht="21.75" customHeight="1" x14ac:dyDescent="0.7"/>
    <row r="30" ht="21.75" customHeight="1" x14ac:dyDescent="0.7"/>
    <row r="31" ht="21.75" customHeight="1" x14ac:dyDescent="0.7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0"/>
  <sheetViews>
    <sheetView tabSelected="1" workbookViewId="0">
      <selection activeCell="F29" sqref="F29"/>
    </sheetView>
  </sheetViews>
  <sheetFormatPr defaultColWidth="9" defaultRowHeight="24.6" x14ac:dyDescent="0.7"/>
  <cols>
    <col min="1" max="1" width="21.09765625" style="58" customWidth="1"/>
    <col min="2" max="2" width="17.8984375" style="58" customWidth="1"/>
    <col min="3" max="3" width="14.8984375" style="58" customWidth="1"/>
    <col min="4" max="4" width="15.3984375" style="58" customWidth="1"/>
    <col min="5" max="5" width="10.59765625" style="58" customWidth="1"/>
    <col min="6" max="16384" width="9" style="58"/>
  </cols>
  <sheetData>
    <row r="1" spans="1:6" ht="21.75" customHeight="1" x14ac:dyDescent="0.7">
      <c r="A1" s="63" t="s">
        <v>88</v>
      </c>
    </row>
    <row r="2" spans="1:6" ht="21.75" customHeight="1" x14ac:dyDescent="0.7"/>
    <row r="3" spans="1:6" ht="21.75" customHeight="1" x14ac:dyDescent="0.7">
      <c r="A3" s="62" t="s">
        <v>89</v>
      </c>
      <c r="B3" s="62" t="s">
        <v>90</v>
      </c>
      <c r="C3" s="62" t="s">
        <v>92</v>
      </c>
      <c r="D3" s="62" t="s">
        <v>94</v>
      </c>
      <c r="E3" s="62" t="s">
        <v>91</v>
      </c>
      <c r="F3" s="84" t="s">
        <v>93</v>
      </c>
    </row>
    <row r="4" spans="1:6" ht="21.75" customHeight="1" x14ac:dyDescent="0.7">
      <c r="A4" s="60"/>
      <c r="B4" s="60"/>
      <c r="C4" s="60"/>
      <c r="D4" s="60"/>
      <c r="E4" s="60"/>
      <c r="F4" s="60"/>
    </row>
    <row r="5" spans="1:6" ht="21.75" customHeight="1" x14ac:dyDescent="0.7">
      <c r="A5" s="60"/>
      <c r="B5" s="60"/>
      <c r="C5" s="60"/>
      <c r="D5" s="60"/>
      <c r="E5" s="60"/>
      <c r="F5" s="60"/>
    </row>
    <row r="6" spans="1:6" ht="21.75" customHeight="1" x14ac:dyDescent="0.7">
      <c r="A6" s="60"/>
      <c r="B6" s="60"/>
      <c r="C6" s="60"/>
      <c r="D6" s="60"/>
      <c r="E6" s="60"/>
      <c r="F6" s="60"/>
    </row>
    <row r="7" spans="1:6" ht="21.75" customHeight="1" x14ac:dyDescent="0.7">
      <c r="A7" s="60"/>
      <c r="B7" s="60"/>
      <c r="C7" s="60"/>
      <c r="D7" s="60"/>
      <c r="E7" s="60"/>
      <c r="F7" s="60"/>
    </row>
    <row r="8" spans="1:6" ht="21.75" customHeight="1" x14ac:dyDescent="0.7">
      <c r="A8" s="60"/>
      <c r="B8" s="60"/>
      <c r="C8" s="60"/>
      <c r="D8" s="60"/>
      <c r="E8" s="60"/>
      <c r="F8" s="60"/>
    </row>
    <row r="9" spans="1:6" ht="21.75" customHeight="1" x14ac:dyDescent="0.7">
      <c r="A9" s="60"/>
      <c r="B9" s="60"/>
      <c r="C9" s="60"/>
      <c r="D9" s="60"/>
      <c r="E9" s="60"/>
      <c r="F9" s="60"/>
    </row>
    <row r="10" spans="1:6" ht="21.75" customHeight="1" x14ac:dyDescent="0.7">
      <c r="A10" s="60"/>
      <c r="B10" s="60"/>
      <c r="C10" s="60"/>
      <c r="D10" s="60"/>
      <c r="E10" s="60"/>
      <c r="F10" s="60"/>
    </row>
    <row r="11" spans="1:6" ht="21.75" customHeight="1" x14ac:dyDescent="0.7">
      <c r="A11" s="60"/>
      <c r="B11" s="60"/>
      <c r="C11" s="60"/>
      <c r="D11" s="60"/>
      <c r="E11" s="60"/>
      <c r="F11" s="60"/>
    </row>
    <row r="12" spans="1:6" ht="21.75" customHeight="1" x14ac:dyDescent="0.7">
      <c r="A12" s="60"/>
      <c r="B12" s="60"/>
      <c r="C12" s="60"/>
      <c r="D12" s="60"/>
      <c r="E12" s="60"/>
      <c r="F12" s="60"/>
    </row>
    <row r="13" spans="1:6" ht="21.75" customHeight="1" x14ac:dyDescent="0.7">
      <c r="A13" s="60"/>
      <c r="B13" s="60"/>
      <c r="C13" s="60"/>
      <c r="D13" s="60"/>
      <c r="E13" s="60"/>
      <c r="F13" s="60"/>
    </row>
    <row r="14" spans="1:6" ht="21.75" customHeight="1" x14ac:dyDescent="0.7">
      <c r="A14" s="60"/>
      <c r="B14" s="60"/>
      <c r="C14" s="60"/>
      <c r="D14" s="60"/>
      <c r="E14" s="60"/>
      <c r="F14" s="60"/>
    </row>
    <row r="15" spans="1:6" ht="21.75" customHeight="1" x14ac:dyDescent="0.7">
      <c r="A15" s="60"/>
      <c r="B15" s="60"/>
      <c r="C15" s="60"/>
      <c r="D15" s="60"/>
      <c r="E15" s="60"/>
      <c r="F15" s="60"/>
    </row>
    <row r="16" spans="1:6" ht="21.75" customHeight="1" x14ac:dyDescent="0.7">
      <c r="A16" s="60"/>
      <c r="B16" s="60"/>
      <c r="C16" s="60"/>
      <c r="D16" s="60"/>
      <c r="E16" s="60"/>
      <c r="F16" s="60"/>
    </row>
    <row r="17" ht="21.75" customHeight="1" x14ac:dyDescent="0.7"/>
    <row r="18" ht="21.75" customHeight="1" x14ac:dyDescent="0.7"/>
    <row r="19" ht="21.75" customHeight="1" x14ac:dyDescent="0.7"/>
    <row r="20" ht="21.75" customHeight="1" x14ac:dyDescent="0.7"/>
    <row r="21" ht="21.75" customHeight="1" x14ac:dyDescent="0.7"/>
    <row r="22" ht="21.75" customHeight="1" x14ac:dyDescent="0.7"/>
    <row r="23" ht="21.75" customHeight="1" x14ac:dyDescent="0.7"/>
    <row r="24" ht="21.75" customHeight="1" x14ac:dyDescent="0.7"/>
    <row r="25" ht="21.75" customHeight="1" x14ac:dyDescent="0.7"/>
    <row r="26" ht="21.75" customHeight="1" x14ac:dyDescent="0.7"/>
    <row r="27" ht="21.75" customHeight="1" x14ac:dyDescent="0.7"/>
    <row r="28" ht="21.75" customHeight="1" x14ac:dyDescent="0.7"/>
    <row r="29" ht="21.75" customHeight="1" x14ac:dyDescent="0.7"/>
    <row r="30" ht="21.75" customHeight="1" x14ac:dyDescent="0.7"/>
  </sheetData>
  <pageMargins left="0.39370078740157483" right="0.15748031496062992" top="0.39370078740157483" bottom="0.39370078740157483" header="0.51181102362204722" footer="0.5118110236220472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5"/>
  <sheetViews>
    <sheetView tabSelected="1" workbookViewId="0">
      <selection activeCell="F29" sqref="F29"/>
    </sheetView>
  </sheetViews>
  <sheetFormatPr defaultRowHeight="13.8" x14ac:dyDescent="0.25"/>
  <cols>
    <col min="1" max="1" width="21.69921875" customWidth="1"/>
    <col min="2" max="2" width="13" customWidth="1"/>
    <col min="4" max="4" width="20.59765625" customWidth="1"/>
  </cols>
  <sheetData>
    <row r="1" spans="1:4" ht="21.75" customHeight="1" x14ac:dyDescent="0.7">
      <c r="A1" s="59" t="s">
        <v>95</v>
      </c>
    </row>
    <row r="2" spans="1:4" ht="21.75" customHeight="1" x14ac:dyDescent="0.25"/>
    <row r="3" spans="1:4" ht="21.75" customHeight="1" x14ac:dyDescent="0.7">
      <c r="A3" s="62" t="s">
        <v>96</v>
      </c>
      <c r="B3" s="62" t="s">
        <v>97</v>
      </c>
      <c r="C3" s="62" t="s">
        <v>64</v>
      </c>
      <c r="D3" s="82"/>
    </row>
    <row r="4" spans="1:4" ht="21.75" customHeight="1" x14ac:dyDescent="0.7">
      <c r="A4" s="60"/>
      <c r="B4" s="60"/>
      <c r="C4" s="60"/>
      <c r="D4" s="85"/>
    </row>
    <row r="5" spans="1:4" ht="21.75" customHeight="1" x14ac:dyDescent="0.7">
      <c r="A5" s="60"/>
      <c r="B5" s="60"/>
      <c r="C5" s="60"/>
      <c r="D5" s="85"/>
    </row>
    <row r="6" spans="1:4" ht="21.75" customHeight="1" x14ac:dyDescent="0.7">
      <c r="A6" s="60"/>
      <c r="B6" s="60"/>
      <c r="C6" s="60"/>
      <c r="D6" s="85"/>
    </row>
    <row r="7" spans="1:4" ht="21.75" customHeight="1" x14ac:dyDescent="0.7">
      <c r="A7" s="60"/>
      <c r="B7" s="60"/>
      <c r="C7" s="60"/>
      <c r="D7" s="85"/>
    </row>
    <row r="8" spans="1:4" ht="21.75" customHeight="1" x14ac:dyDescent="0.7">
      <c r="A8" s="60"/>
      <c r="B8" s="60"/>
      <c r="C8" s="60"/>
      <c r="D8" s="85"/>
    </row>
    <row r="9" spans="1:4" ht="21.75" customHeight="1" x14ac:dyDescent="0.7">
      <c r="A9" s="60"/>
      <c r="B9" s="60"/>
      <c r="C9" s="60"/>
      <c r="D9" s="85"/>
    </row>
    <row r="10" spans="1:4" ht="21.75" customHeight="1" x14ac:dyDescent="0.7">
      <c r="A10" s="60"/>
      <c r="B10" s="60"/>
      <c r="C10" s="60"/>
      <c r="D10" s="85"/>
    </row>
    <row r="11" spans="1:4" ht="21.75" customHeight="1" x14ac:dyDescent="0.7">
      <c r="A11" s="60"/>
      <c r="B11" s="60"/>
      <c r="C11" s="60"/>
      <c r="D11" s="85"/>
    </row>
    <row r="12" spans="1:4" ht="21.75" customHeight="1" x14ac:dyDescent="0.7">
      <c r="A12" s="60"/>
      <c r="B12" s="60"/>
      <c r="C12" s="60"/>
      <c r="D12" s="85"/>
    </row>
    <row r="13" spans="1:4" ht="21.75" customHeight="1" x14ac:dyDescent="0.7">
      <c r="A13" s="60"/>
      <c r="B13" s="60"/>
      <c r="C13" s="60"/>
      <c r="D13" s="85"/>
    </row>
    <row r="14" spans="1:4" ht="21.75" customHeight="1" x14ac:dyDescent="0.7">
      <c r="A14" s="60"/>
      <c r="B14" s="60"/>
      <c r="C14" s="60"/>
      <c r="D14" s="85"/>
    </row>
    <row r="15" spans="1:4" ht="21.75" customHeight="1" x14ac:dyDescent="0.25"/>
    <row r="16" spans="1:4" ht="21.75" customHeight="1" x14ac:dyDescent="0.25"/>
    <row r="17" ht="21.75" customHeight="1" x14ac:dyDescent="0.25"/>
    <row r="18" ht="21.75" customHeight="1" x14ac:dyDescent="0.25"/>
    <row r="19" ht="21.75" customHeight="1" x14ac:dyDescent="0.25"/>
    <row r="20" ht="21.75" customHeight="1" x14ac:dyDescent="0.25"/>
    <row r="21" ht="21.75" customHeight="1" x14ac:dyDescent="0.25"/>
    <row r="22" ht="21.75" customHeight="1" x14ac:dyDescent="0.25"/>
    <row r="23" ht="21.75" customHeight="1" x14ac:dyDescent="0.25"/>
    <row r="24" ht="21.75" customHeight="1" x14ac:dyDescent="0.25"/>
    <row r="25" ht="21.75" customHeight="1" x14ac:dyDescent="0.25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9"/>
  <sheetViews>
    <sheetView tabSelected="1" topLeftCell="A13" workbookViewId="0">
      <selection activeCell="F29" sqref="F29"/>
    </sheetView>
  </sheetViews>
  <sheetFormatPr defaultRowHeight="13.8" x14ac:dyDescent="0.25"/>
  <cols>
    <col min="2" max="2" width="23.19921875" customWidth="1"/>
  </cols>
  <sheetData>
    <row r="1" spans="1:4" ht="21.75" customHeight="1" x14ac:dyDescent="0.7">
      <c r="A1" s="105" t="s">
        <v>124</v>
      </c>
      <c r="B1" s="105"/>
      <c r="C1" s="105"/>
      <c r="D1" s="105"/>
    </row>
    <row r="2" spans="1:4" ht="21.75" customHeight="1" x14ac:dyDescent="0.25"/>
    <row r="3" spans="1:4" ht="21.75" customHeight="1" x14ac:dyDescent="0.7">
      <c r="A3" s="62" t="s">
        <v>101</v>
      </c>
      <c r="B3" s="62" t="s">
        <v>102</v>
      </c>
    </row>
    <row r="4" spans="1:4" ht="21.75" customHeight="1" x14ac:dyDescent="0.7">
      <c r="A4" s="66">
        <v>239967</v>
      </c>
      <c r="B4" s="64"/>
    </row>
    <row r="5" spans="1:4" ht="21.75" customHeight="1" x14ac:dyDescent="0.7">
      <c r="A5" s="66">
        <v>239998</v>
      </c>
      <c r="B5" s="64"/>
    </row>
    <row r="6" spans="1:4" ht="21.75" customHeight="1" x14ac:dyDescent="0.7">
      <c r="A6" s="66">
        <v>240026</v>
      </c>
      <c r="B6" s="64"/>
    </row>
    <row r="7" spans="1:4" ht="21.75" customHeight="1" x14ac:dyDescent="0.7">
      <c r="A7" s="66">
        <v>240057</v>
      </c>
      <c r="B7" s="64"/>
    </row>
    <row r="8" spans="1:4" ht="21.75" customHeight="1" x14ac:dyDescent="0.7">
      <c r="A8" s="66">
        <v>240087</v>
      </c>
      <c r="B8" s="64"/>
    </row>
    <row r="9" spans="1:4" ht="21.75" customHeight="1" x14ac:dyDescent="0.7">
      <c r="A9" s="66">
        <v>240118</v>
      </c>
      <c r="B9" s="64"/>
    </row>
    <row r="10" spans="1:4" ht="21.75" customHeight="1" x14ac:dyDescent="0.7">
      <c r="A10" s="66">
        <v>240148</v>
      </c>
      <c r="B10" s="64"/>
    </row>
    <row r="11" spans="1:4" ht="21.75" customHeight="1" x14ac:dyDescent="0.7">
      <c r="A11" s="66">
        <v>240179</v>
      </c>
      <c r="B11" s="64"/>
    </row>
    <row r="12" spans="1:4" ht="21.75" customHeight="1" x14ac:dyDescent="0.7">
      <c r="A12" s="66">
        <v>240210</v>
      </c>
      <c r="B12" s="64"/>
    </row>
    <row r="13" spans="1:4" ht="21.75" customHeight="1" x14ac:dyDescent="0.7">
      <c r="A13" s="66">
        <v>240240</v>
      </c>
      <c r="B13" s="64"/>
    </row>
    <row r="14" spans="1:4" ht="21.75" customHeight="1" x14ac:dyDescent="0.7">
      <c r="A14" s="66">
        <v>240271</v>
      </c>
      <c r="B14" s="64"/>
    </row>
    <row r="15" spans="1:4" ht="24.6" x14ac:dyDescent="0.7">
      <c r="A15" s="66">
        <v>240301</v>
      </c>
      <c r="B15" s="64"/>
    </row>
    <row r="16" spans="1:4" ht="24.6" x14ac:dyDescent="0.7">
      <c r="A16" s="86" t="s">
        <v>11</v>
      </c>
      <c r="B16" s="87"/>
    </row>
    <row r="17" spans="1:2" ht="24.6" x14ac:dyDescent="0.7">
      <c r="A17" s="66">
        <v>240332</v>
      </c>
      <c r="B17" s="64"/>
    </row>
    <row r="18" spans="1:2" ht="24.6" x14ac:dyDescent="0.7">
      <c r="A18" s="66">
        <v>240363</v>
      </c>
      <c r="B18" s="64"/>
    </row>
    <row r="19" spans="1:2" ht="24.6" x14ac:dyDescent="0.7">
      <c r="A19" s="66">
        <v>240391</v>
      </c>
      <c r="B19" s="64"/>
    </row>
    <row r="20" spans="1:2" ht="24.6" x14ac:dyDescent="0.7">
      <c r="A20" s="66">
        <v>240422</v>
      </c>
      <c r="B20" s="64"/>
    </row>
    <row r="21" spans="1:2" ht="24.6" x14ac:dyDescent="0.7">
      <c r="A21" s="66">
        <v>240452</v>
      </c>
      <c r="B21" s="64"/>
    </row>
    <row r="22" spans="1:2" ht="24.6" x14ac:dyDescent="0.7">
      <c r="A22" s="66">
        <v>240483</v>
      </c>
      <c r="B22" s="64"/>
    </row>
    <row r="23" spans="1:2" ht="24.6" x14ac:dyDescent="0.7">
      <c r="A23" s="66">
        <v>240513</v>
      </c>
      <c r="B23" s="64"/>
    </row>
    <row r="24" spans="1:2" ht="24.6" x14ac:dyDescent="0.7">
      <c r="A24" s="66">
        <v>240544</v>
      </c>
      <c r="B24" s="64"/>
    </row>
    <row r="25" spans="1:2" ht="24.6" x14ac:dyDescent="0.7">
      <c r="A25" s="66">
        <v>240575</v>
      </c>
      <c r="B25" s="64"/>
    </row>
    <row r="26" spans="1:2" ht="24.6" x14ac:dyDescent="0.7">
      <c r="A26" s="66">
        <v>240605</v>
      </c>
      <c r="B26" s="64"/>
    </row>
    <row r="27" spans="1:2" ht="24.6" x14ac:dyDescent="0.7">
      <c r="A27" s="66">
        <v>240636</v>
      </c>
      <c r="B27" s="64"/>
    </row>
    <row r="28" spans="1:2" ht="24.6" x14ac:dyDescent="0.7">
      <c r="A28" s="66">
        <v>240666</v>
      </c>
      <c r="B28" s="64"/>
    </row>
    <row r="29" spans="1:2" ht="24.6" x14ac:dyDescent="0.7">
      <c r="A29" s="86" t="s">
        <v>11</v>
      </c>
      <c r="B29" s="8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1"/>
  <sheetViews>
    <sheetView tabSelected="1" view="pageBreakPreview" topLeftCell="A46" zoomScale="90" zoomScaleSheetLayoutView="90" workbookViewId="0">
      <selection activeCell="F29" sqref="F29"/>
    </sheetView>
  </sheetViews>
  <sheetFormatPr defaultColWidth="9" defaultRowHeight="21" x14ac:dyDescent="0.6"/>
  <cols>
    <col min="1" max="16384" width="9" style="5"/>
  </cols>
  <sheetData>
    <row r="1" spans="1:17" ht="24.9" customHeight="1" x14ac:dyDescent="0.7">
      <c r="A1" s="78" t="s">
        <v>121</v>
      </c>
      <c r="L1" s="16"/>
      <c r="M1" s="4"/>
      <c r="N1" s="4"/>
      <c r="O1" s="4"/>
      <c r="P1" s="4"/>
      <c r="Q1" s="4"/>
    </row>
    <row r="2" spans="1:17" ht="24.9" customHeight="1" x14ac:dyDescent="0.7">
      <c r="A2" s="73" t="s">
        <v>29</v>
      </c>
      <c r="L2" s="16"/>
      <c r="M2" s="4"/>
      <c r="N2" s="4"/>
      <c r="O2" s="4"/>
      <c r="P2" s="4"/>
      <c r="Q2" s="4"/>
    </row>
    <row r="3" spans="1:17" ht="35.25" customHeight="1" x14ac:dyDescent="0.6">
      <c r="A3" s="101" t="s">
        <v>99</v>
      </c>
      <c r="B3" s="101"/>
      <c r="C3" s="101"/>
      <c r="D3" s="101"/>
      <c r="E3" s="101"/>
      <c r="F3" s="101"/>
      <c r="G3" s="101"/>
      <c r="H3" s="101"/>
      <c r="I3" s="101"/>
    </row>
    <row r="17" spans="1:9" x14ac:dyDescent="0.6">
      <c r="A17" s="101"/>
      <c r="B17" s="101"/>
      <c r="C17" s="101"/>
      <c r="D17" s="101"/>
      <c r="F17" s="101"/>
      <c r="G17" s="101"/>
      <c r="H17" s="101"/>
      <c r="I17" s="101"/>
    </row>
    <row r="18" spans="1:9" x14ac:dyDescent="0.6">
      <c r="A18" s="101"/>
      <c r="B18" s="101"/>
      <c r="C18" s="101"/>
      <c r="D18" s="101"/>
      <c r="E18" s="101"/>
      <c r="F18" s="101"/>
      <c r="G18" s="101"/>
      <c r="H18" s="101"/>
      <c r="I18" s="101"/>
    </row>
    <row r="31" spans="1:9" x14ac:dyDescent="0.6">
      <c r="A31" s="101"/>
      <c r="B31" s="101"/>
      <c r="C31" s="101"/>
      <c r="D31" s="101"/>
      <c r="F31" s="101"/>
      <c r="G31" s="101"/>
      <c r="H31" s="101"/>
      <c r="I31" s="101"/>
    </row>
    <row r="32" spans="1:9" x14ac:dyDescent="0.6">
      <c r="A32" s="28"/>
    </row>
    <row r="33" spans="1:9" ht="29.25" customHeight="1" x14ac:dyDescent="0.6">
      <c r="A33" s="101"/>
      <c r="B33" s="101"/>
      <c r="C33" s="101"/>
      <c r="D33" s="101"/>
      <c r="E33" s="101"/>
      <c r="F33" s="101"/>
      <c r="G33" s="101"/>
      <c r="H33" s="101"/>
      <c r="I33" s="101"/>
    </row>
    <row r="48" spans="1:9" x14ac:dyDescent="0.6">
      <c r="A48" s="101"/>
      <c r="B48" s="101"/>
      <c r="C48" s="101"/>
      <c r="D48" s="101"/>
      <c r="F48" s="101"/>
      <c r="G48" s="101"/>
      <c r="H48" s="101"/>
      <c r="I48" s="101"/>
    </row>
    <row r="49" spans="1:9" x14ac:dyDescent="0.6">
      <c r="A49" s="101"/>
      <c r="B49" s="101"/>
      <c r="C49" s="101"/>
      <c r="D49" s="101"/>
      <c r="E49" s="101"/>
      <c r="F49" s="101"/>
      <c r="G49" s="101"/>
      <c r="H49" s="101"/>
      <c r="I49" s="101"/>
    </row>
    <row r="63" spans="1:9" x14ac:dyDescent="0.6">
      <c r="A63" s="101"/>
      <c r="B63" s="101"/>
      <c r="C63" s="101"/>
      <c r="D63" s="101"/>
      <c r="F63" s="101"/>
      <c r="G63" s="101"/>
      <c r="H63" s="101"/>
      <c r="I63" s="101"/>
    </row>
    <row r="64" spans="1:9" x14ac:dyDescent="0.6">
      <c r="A64" s="28"/>
    </row>
    <row r="66" spans="1:9" ht="28.5" customHeight="1" x14ac:dyDescent="0.6">
      <c r="A66" s="101"/>
      <c r="B66" s="101"/>
      <c r="C66" s="101"/>
      <c r="D66" s="101"/>
      <c r="E66" s="101"/>
      <c r="F66" s="101"/>
      <c r="G66" s="101"/>
      <c r="H66" s="101"/>
      <c r="I66" s="101"/>
    </row>
    <row r="80" spans="1:9" x14ac:dyDescent="0.6">
      <c r="A80" s="101" t="s">
        <v>22</v>
      </c>
      <c r="B80" s="101"/>
      <c r="C80" s="101"/>
      <c r="D80" s="101"/>
      <c r="F80" s="101" t="s">
        <v>23</v>
      </c>
      <c r="G80" s="101"/>
      <c r="H80" s="101"/>
      <c r="I80" s="101"/>
    </row>
    <row r="81" spans="1:9" x14ac:dyDescent="0.6">
      <c r="A81" s="101"/>
      <c r="B81" s="101"/>
      <c r="C81" s="101"/>
      <c r="D81" s="101"/>
      <c r="E81" s="101"/>
      <c r="F81" s="101"/>
      <c r="G81" s="101"/>
      <c r="H81" s="101"/>
      <c r="I81" s="101"/>
    </row>
    <row r="95" spans="1:9" x14ac:dyDescent="0.6">
      <c r="A95" s="101" t="s">
        <v>25</v>
      </c>
      <c r="B95" s="101"/>
      <c r="C95" s="101"/>
      <c r="D95" s="101"/>
      <c r="F95" s="101" t="s">
        <v>26</v>
      </c>
      <c r="G95" s="101"/>
      <c r="H95" s="101"/>
      <c r="I95" s="101"/>
    </row>
    <row r="96" spans="1:9" x14ac:dyDescent="0.6">
      <c r="A96" s="28" t="s">
        <v>27</v>
      </c>
    </row>
    <row r="98" spans="1:9" ht="30.75" customHeight="1" x14ac:dyDescent="0.6">
      <c r="A98" s="101" t="s">
        <v>24</v>
      </c>
      <c r="B98" s="101"/>
      <c r="C98" s="101"/>
      <c r="D98" s="101"/>
      <c r="E98" s="101"/>
      <c r="F98" s="101"/>
      <c r="G98" s="101"/>
      <c r="H98" s="101"/>
      <c r="I98" s="101"/>
    </row>
    <row r="112" spans="1:9" x14ac:dyDescent="0.6">
      <c r="A112" s="101" t="s">
        <v>22</v>
      </c>
      <c r="B112" s="101"/>
      <c r="C112" s="101"/>
      <c r="D112" s="101"/>
      <c r="F112" s="101" t="s">
        <v>23</v>
      </c>
      <c r="G112" s="101"/>
      <c r="H112" s="101"/>
      <c r="I112" s="101"/>
    </row>
    <row r="113" spans="1:9" x14ac:dyDescent="0.6">
      <c r="A113" s="101"/>
      <c r="B113" s="101"/>
      <c r="C113" s="101"/>
      <c r="D113" s="101"/>
      <c r="E113" s="101"/>
      <c r="F113" s="101"/>
      <c r="G113" s="101"/>
      <c r="H113" s="101"/>
      <c r="I113" s="101"/>
    </row>
    <row r="127" spans="1:9" x14ac:dyDescent="0.6">
      <c r="A127" s="101" t="s">
        <v>25</v>
      </c>
      <c r="B127" s="101"/>
      <c r="C127" s="101"/>
      <c r="D127" s="101"/>
      <c r="F127" s="101" t="s">
        <v>26</v>
      </c>
      <c r="G127" s="101"/>
      <c r="H127" s="101"/>
      <c r="I127" s="101"/>
    </row>
    <row r="128" spans="1:9" x14ac:dyDescent="0.6">
      <c r="A128" s="28" t="s">
        <v>27</v>
      </c>
    </row>
    <row r="131" spans="1:9" ht="29.25" customHeight="1" x14ac:dyDescent="0.6">
      <c r="A131" s="101" t="s">
        <v>24</v>
      </c>
      <c r="B131" s="101"/>
      <c r="C131" s="101"/>
      <c r="D131" s="101"/>
      <c r="E131" s="101"/>
      <c r="F131" s="101"/>
      <c r="G131" s="101"/>
      <c r="H131" s="101"/>
      <c r="I131" s="101"/>
    </row>
    <row r="145" spans="1:9" x14ac:dyDescent="0.6">
      <c r="A145" s="101" t="s">
        <v>22</v>
      </c>
      <c r="B145" s="101"/>
      <c r="C145" s="101"/>
      <c r="D145" s="101"/>
      <c r="F145" s="101" t="s">
        <v>23</v>
      </c>
      <c r="G145" s="101"/>
      <c r="H145" s="101"/>
      <c r="I145" s="101"/>
    </row>
    <row r="146" spans="1:9" x14ac:dyDescent="0.6">
      <c r="A146" s="101"/>
      <c r="B146" s="101"/>
      <c r="C146" s="101"/>
      <c r="D146" s="101"/>
      <c r="E146" s="101"/>
      <c r="F146" s="101"/>
      <c r="G146" s="101"/>
      <c r="H146" s="101"/>
      <c r="I146" s="101"/>
    </row>
    <row r="160" spans="1:9" x14ac:dyDescent="0.6">
      <c r="A160" s="101" t="s">
        <v>25</v>
      </c>
      <c r="B160" s="101"/>
      <c r="C160" s="101"/>
      <c r="D160" s="101"/>
      <c r="F160" s="101" t="s">
        <v>26</v>
      </c>
      <c r="G160" s="101"/>
      <c r="H160" s="101"/>
      <c r="I160" s="101"/>
    </row>
    <row r="161" spans="1:1" x14ac:dyDescent="0.6">
      <c r="A161" s="28" t="s">
        <v>27</v>
      </c>
    </row>
  </sheetData>
  <mergeCells count="30">
    <mergeCell ref="A33:I33"/>
    <mergeCell ref="A48:D48"/>
    <mergeCell ref="F48:I48"/>
    <mergeCell ref="A49:I49"/>
    <mergeCell ref="A17:D17"/>
    <mergeCell ref="F17:I17"/>
    <mergeCell ref="A3:I3"/>
    <mergeCell ref="A18:I18"/>
    <mergeCell ref="A31:D31"/>
    <mergeCell ref="F31:I31"/>
    <mergeCell ref="A113:I113"/>
    <mergeCell ref="A63:D63"/>
    <mergeCell ref="F63:I63"/>
    <mergeCell ref="A66:I66"/>
    <mergeCell ref="A80:D80"/>
    <mergeCell ref="F80:I80"/>
    <mergeCell ref="A81:I81"/>
    <mergeCell ref="A95:D95"/>
    <mergeCell ref="F95:I95"/>
    <mergeCell ref="A98:I98"/>
    <mergeCell ref="A112:D112"/>
    <mergeCell ref="F112:I112"/>
    <mergeCell ref="A160:D160"/>
    <mergeCell ref="F160:I160"/>
    <mergeCell ref="A127:D127"/>
    <mergeCell ref="F127:I127"/>
    <mergeCell ref="A131:I131"/>
    <mergeCell ref="A145:D145"/>
    <mergeCell ref="F145:I145"/>
    <mergeCell ref="A146:I146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2" max="8" man="1"/>
    <brk id="65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5"/>
  <sheetViews>
    <sheetView tabSelected="1" view="pageBreakPreview" topLeftCell="A13" zoomScale="85" zoomScaleSheetLayoutView="85" workbookViewId="0">
      <selection activeCell="F29" sqref="F29"/>
    </sheetView>
  </sheetViews>
  <sheetFormatPr defaultColWidth="9" defaultRowHeight="21.9" customHeight="1" x14ac:dyDescent="0.6"/>
  <cols>
    <col min="1" max="1" width="17.8984375" style="1" customWidth="1"/>
    <col min="2" max="2" width="32.8984375" style="1" customWidth="1"/>
    <col min="3" max="3" width="38.19921875" style="5" customWidth="1"/>
    <col min="4" max="16384" width="9" style="1"/>
  </cols>
  <sheetData>
    <row r="1" spans="1:8" ht="21.9" customHeight="1" x14ac:dyDescent="0.6">
      <c r="A1" s="72" t="s">
        <v>103</v>
      </c>
    </row>
    <row r="2" spans="1:8" s="5" customFormat="1" ht="21.9" customHeight="1" x14ac:dyDescent="0.6">
      <c r="A2" s="37"/>
    </row>
    <row r="3" spans="1:8" ht="21.75" customHeight="1" x14ac:dyDescent="0.7">
      <c r="A3" s="59" t="s">
        <v>100</v>
      </c>
      <c r="C3" s="65" t="s">
        <v>37</v>
      </c>
    </row>
    <row r="4" spans="1:8" ht="21.9" customHeight="1" x14ac:dyDescent="0.6">
      <c r="A4" s="106" t="s">
        <v>1</v>
      </c>
      <c r="B4" s="107" t="s">
        <v>0</v>
      </c>
      <c r="C4" s="108" t="s">
        <v>34</v>
      </c>
      <c r="D4" s="2"/>
      <c r="E4" s="2"/>
      <c r="F4" s="2"/>
      <c r="G4" s="2"/>
      <c r="H4" s="2"/>
    </row>
    <row r="5" spans="1:8" ht="21.9" customHeight="1" x14ac:dyDescent="0.6">
      <c r="A5" s="106"/>
      <c r="B5" s="107"/>
      <c r="C5" s="109"/>
      <c r="D5" s="2"/>
      <c r="E5" s="2"/>
      <c r="F5" s="2"/>
      <c r="G5" s="2"/>
      <c r="H5" s="2"/>
    </row>
    <row r="6" spans="1:8" ht="21.9" customHeight="1" x14ac:dyDescent="0.7">
      <c r="A6" s="66">
        <v>239967</v>
      </c>
      <c r="B6" s="67"/>
      <c r="C6" s="67"/>
    </row>
    <row r="7" spans="1:8" ht="21.9" customHeight="1" x14ac:dyDescent="0.7">
      <c r="A7" s="66">
        <v>239998</v>
      </c>
      <c r="B7" s="67"/>
      <c r="C7" s="67"/>
    </row>
    <row r="8" spans="1:8" ht="21.9" customHeight="1" x14ac:dyDescent="0.7">
      <c r="A8" s="66">
        <v>240026</v>
      </c>
      <c r="B8" s="67"/>
      <c r="C8" s="67"/>
    </row>
    <row r="9" spans="1:8" ht="21.9" customHeight="1" x14ac:dyDescent="0.7">
      <c r="A9" s="66">
        <v>240057</v>
      </c>
      <c r="B9" s="67"/>
      <c r="C9" s="67"/>
    </row>
    <row r="10" spans="1:8" ht="21.9" customHeight="1" x14ac:dyDescent="0.7">
      <c r="A10" s="66">
        <v>240087</v>
      </c>
      <c r="B10" s="67"/>
      <c r="C10" s="67"/>
    </row>
    <row r="11" spans="1:8" ht="21.9" customHeight="1" x14ac:dyDescent="0.7">
      <c r="A11" s="66">
        <v>240118</v>
      </c>
      <c r="B11" s="67"/>
      <c r="C11" s="67"/>
    </row>
    <row r="12" spans="1:8" ht="21.9" customHeight="1" x14ac:dyDescent="0.7">
      <c r="A12" s="66">
        <v>240148</v>
      </c>
      <c r="B12" s="67"/>
      <c r="C12" s="67"/>
    </row>
    <row r="13" spans="1:8" ht="21.9" customHeight="1" x14ac:dyDescent="0.7">
      <c r="A13" s="66">
        <v>240179</v>
      </c>
      <c r="B13" s="67"/>
      <c r="C13" s="67"/>
    </row>
    <row r="14" spans="1:8" ht="21.9" customHeight="1" x14ac:dyDescent="0.7">
      <c r="A14" s="66">
        <v>240210</v>
      </c>
      <c r="B14" s="67"/>
      <c r="C14" s="67"/>
    </row>
    <row r="15" spans="1:8" ht="21.9" customHeight="1" x14ac:dyDescent="0.7">
      <c r="A15" s="66">
        <v>240240</v>
      </c>
      <c r="B15" s="67"/>
      <c r="C15" s="67"/>
    </row>
    <row r="16" spans="1:8" ht="21.9" customHeight="1" x14ac:dyDescent="0.7">
      <c r="A16" s="66">
        <v>240271</v>
      </c>
      <c r="B16" s="67"/>
      <c r="C16" s="67"/>
    </row>
    <row r="17" spans="1:3" ht="21.9" customHeight="1" x14ac:dyDescent="0.7">
      <c r="A17" s="66">
        <v>240301</v>
      </c>
      <c r="B17" s="67"/>
      <c r="C17" s="67"/>
    </row>
    <row r="18" spans="1:3" s="5" customFormat="1" ht="21.9" customHeight="1" x14ac:dyDescent="0.7">
      <c r="A18" s="68" t="s">
        <v>11</v>
      </c>
      <c r="B18" s="69">
        <f>SUM(B6:B17)</f>
        <v>0</v>
      </c>
      <c r="C18" s="69">
        <f>SUM(C6:C17)</f>
        <v>0</v>
      </c>
    </row>
    <row r="19" spans="1:3" s="5" customFormat="1" ht="21.9" customHeight="1" x14ac:dyDescent="0.7">
      <c r="A19" s="68" t="s">
        <v>12</v>
      </c>
      <c r="B19" s="69" t="e">
        <f>AVERAGE(B6:B17)</f>
        <v>#DIV/0!</v>
      </c>
      <c r="C19" s="69" t="e">
        <f>AVERAGE(C6:C17)</f>
        <v>#DIV/0!</v>
      </c>
    </row>
    <row r="20" spans="1:3" ht="21.9" customHeight="1" x14ac:dyDescent="0.7">
      <c r="A20" s="70">
        <v>240332</v>
      </c>
      <c r="B20" s="71"/>
      <c r="C20" s="71"/>
    </row>
    <row r="21" spans="1:3" ht="21.9" customHeight="1" x14ac:dyDescent="0.7">
      <c r="A21" s="70">
        <v>240363</v>
      </c>
      <c r="B21" s="67"/>
      <c r="C21" s="67"/>
    </row>
    <row r="22" spans="1:3" ht="21.9" customHeight="1" x14ac:dyDescent="0.7">
      <c r="A22" s="70">
        <v>240391</v>
      </c>
      <c r="B22" s="67"/>
      <c r="C22" s="67"/>
    </row>
    <row r="23" spans="1:3" ht="21.9" customHeight="1" x14ac:dyDescent="0.7">
      <c r="A23" s="70">
        <v>240422</v>
      </c>
      <c r="B23" s="67"/>
      <c r="C23" s="67"/>
    </row>
    <row r="24" spans="1:3" ht="21.9" customHeight="1" x14ac:dyDescent="0.7">
      <c r="A24" s="70">
        <v>240452</v>
      </c>
      <c r="B24" s="67"/>
      <c r="C24" s="67"/>
    </row>
    <row r="25" spans="1:3" ht="21.9" customHeight="1" x14ac:dyDescent="0.7">
      <c r="A25" s="70">
        <v>240483</v>
      </c>
      <c r="B25" s="67"/>
      <c r="C25" s="67"/>
    </row>
    <row r="26" spans="1:3" ht="21.9" customHeight="1" x14ac:dyDescent="0.7">
      <c r="A26" s="70">
        <v>240513</v>
      </c>
      <c r="B26" s="67"/>
      <c r="C26" s="67"/>
    </row>
    <row r="27" spans="1:3" ht="21.9" customHeight="1" x14ac:dyDescent="0.7">
      <c r="A27" s="70">
        <v>240544</v>
      </c>
      <c r="B27" s="67"/>
      <c r="C27" s="67"/>
    </row>
    <row r="28" spans="1:3" ht="21.9" customHeight="1" x14ac:dyDescent="0.7">
      <c r="A28" s="70">
        <v>240575</v>
      </c>
      <c r="B28" s="67"/>
      <c r="C28" s="67"/>
    </row>
    <row r="29" spans="1:3" ht="21.9" customHeight="1" x14ac:dyDescent="0.7">
      <c r="A29" s="70">
        <v>240605</v>
      </c>
      <c r="B29" s="67"/>
      <c r="C29" s="67"/>
    </row>
    <row r="30" spans="1:3" ht="21.9" customHeight="1" x14ac:dyDescent="0.7">
      <c r="A30" s="70">
        <v>240636</v>
      </c>
      <c r="B30" s="67"/>
      <c r="C30" s="67"/>
    </row>
    <row r="31" spans="1:3" ht="21.9" customHeight="1" x14ac:dyDescent="0.7">
      <c r="A31" s="70">
        <v>240666</v>
      </c>
      <c r="B31" s="67"/>
      <c r="C31" s="67"/>
    </row>
    <row r="32" spans="1:3" ht="21.9" customHeight="1" x14ac:dyDescent="0.7">
      <c r="A32" s="68" t="s">
        <v>11</v>
      </c>
      <c r="B32" s="69">
        <f>SUM(B20:B31)</f>
        <v>0</v>
      </c>
      <c r="C32" s="69">
        <f>SUM(C20:C31)</f>
        <v>0</v>
      </c>
    </row>
    <row r="33" spans="1:3" ht="21.9" customHeight="1" x14ac:dyDescent="0.7">
      <c r="A33" s="68" t="s">
        <v>12</v>
      </c>
      <c r="B33" s="69" t="e">
        <f>AVERAGE(B20:B31)</f>
        <v>#DIV/0!</v>
      </c>
      <c r="C33" s="69" t="e">
        <f>AVERAGE(C20:C31)</f>
        <v>#DIV/0!</v>
      </c>
    </row>
    <row r="34" spans="1:3" ht="21.9" customHeight="1" x14ac:dyDescent="0.6">
      <c r="A34" s="35"/>
      <c r="B34" s="35"/>
      <c r="C34" s="35"/>
    </row>
    <row r="35" spans="1:3" ht="21.9" customHeight="1" x14ac:dyDescent="0.6">
      <c r="A35" s="35" t="s">
        <v>38</v>
      </c>
      <c r="B35" s="35"/>
      <c r="C35" s="35"/>
    </row>
  </sheetData>
  <mergeCells count="3">
    <mergeCell ref="A4:A5"/>
    <mergeCell ref="B4:B5"/>
    <mergeCell ref="C4:C5"/>
  </mergeCells>
  <printOptions horizontalCentered="1"/>
  <pageMargins left="0.70866141732283472" right="0.59055118110236227" top="0.48" bottom="0.52" header="0.31496062992125984" footer="0.31496062992125984"/>
  <pageSetup paperSize="9" scale="8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3"/>
  <sheetViews>
    <sheetView tabSelected="1" view="pageBreakPreview" topLeftCell="A7" zoomScale="80" zoomScaleNormal="80" zoomScaleSheetLayoutView="80" workbookViewId="0">
      <selection activeCell="F29" sqref="F29"/>
    </sheetView>
  </sheetViews>
  <sheetFormatPr defaultColWidth="9" defaultRowHeight="22.8" x14ac:dyDescent="0.65"/>
  <cols>
    <col min="1" max="1" width="7.8984375" style="12" customWidth="1"/>
    <col min="2" max="2" width="52.19921875" style="12" customWidth="1"/>
    <col min="3" max="3" width="20.09765625" style="12" customWidth="1"/>
    <col min="4" max="4" width="19.3984375" style="12" customWidth="1"/>
    <col min="5" max="5" width="15.59765625" style="12" customWidth="1"/>
    <col min="6" max="6" width="15" style="12" customWidth="1"/>
    <col min="7" max="7" width="16.59765625" style="12" customWidth="1"/>
    <col min="8" max="16384" width="9" style="12"/>
  </cols>
  <sheetData>
    <row r="1" spans="1:7" ht="24.9" customHeight="1" x14ac:dyDescent="0.7">
      <c r="A1" s="59" t="s">
        <v>122</v>
      </c>
      <c r="C1" s="13"/>
      <c r="D1" s="13"/>
      <c r="F1" s="13"/>
      <c r="G1" s="13"/>
    </row>
    <row r="2" spans="1:7" ht="14.25" customHeight="1" x14ac:dyDescent="0.65"/>
    <row r="3" spans="1:7" ht="24.9" customHeight="1" x14ac:dyDescent="0.65">
      <c r="A3" s="113" t="s">
        <v>7</v>
      </c>
      <c r="B3" s="116" t="s">
        <v>39</v>
      </c>
      <c r="C3" s="116" t="s">
        <v>2</v>
      </c>
      <c r="D3" s="116" t="s">
        <v>3</v>
      </c>
      <c r="E3" s="116" t="s">
        <v>4</v>
      </c>
      <c r="F3" s="115" t="s">
        <v>5</v>
      </c>
      <c r="G3" s="115"/>
    </row>
    <row r="4" spans="1:7" ht="24.9" customHeight="1" x14ac:dyDescent="0.65">
      <c r="A4" s="114"/>
      <c r="B4" s="116"/>
      <c r="C4" s="116"/>
      <c r="D4" s="116"/>
      <c r="E4" s="116"/>
      <c r="F4" s="33" t="s">
        <v>30</v>
      </c>
      <c r="G4" s="33" t="s">
        <v>6</v>
      </c>
    </row>
    <row r="5" spans="1:7" ht="24.9" customHeight="1" x14ac:dyDescent="0.65">
      <c r="A5" s="32"/>
      <c r="B5" s="32"/>
      <c r="C5" s="32"/>
      <c r="D5" s="32"/>
      <c r="E5" s="32"/>
      <c r="F5" s="32"/>
      <c r="G5" s="32"/>
    </row>
    <row r="6" spans="1:7" ht="24.9" customHeight="1" x14ac:dyDescent="0.65">
      <c r="A6" s="32"/>
      <c r="B6" s="32"/>
      <c r="C6" s="32"/>
      <c r="D6" s="32"/>
      <c r="E6" s="32"/>
      <c r="F6" s="32"/>
      <c r="G6" s="32"/>
    </row>
    <row r="7" spans="1:7" ht="24.9" customHeight="1" x14ac:dyDescent="0.65">
      <c r="A7" s="32"/>
      <c r="B7" s="32"/>
      <c r="C7" s="32"/>
      <c r="D7" s="32"/>
      <c r="E7" s="32"/>
      <c r="F7" s="32"/>
      <c r="G7" s="32"/>
    </row>
    <row r="8" spans="1:7" ht="24.9" customHeight="1" x14ac:dyDescent="0.65">
      <c r="A8" s="32"/>
      <c r="B8" s="32"/>
      <c r="C8" s="32"/>
      <c r="D8" s="32"/>
      <c r="E8" s="32"/>
      <c r="F8" s="32"/>
      <c r="G8" s="32"/>
    </row>
    <row r="9" spans="1:7" ht="24.9" customHeight="1" x14ac:dyDescent="0.65">
      <c r="A9" s="32"/>
      <c r="B9" s="32"/>
      <c r="C9" s="32"/>
      <c r="D9" s="32"/>
      <c r="E9" s="32"/>
      <c r="F9" s="32"/>
      <c r="G9" s="32"/>
    </row>
    <row r="10" spans="1:7" ht="24.9" customHeight="1" x14ac:dyDescent="0.65">
      <c r="A10" s="32"/>
      <c r="B10" s="32"/>
      <c r="C10" s="32"/>
      <c r="D10" s="32"/>
      <c r="E10" s="32"/>
      <c r="F10" s="32"/>
      <c r="G10" s="32"/>
    </row>
    <row r="11" spans="1:7" ht="24.9" customHeight="1" x14ac:dyDescent="0.65">
      <c r="A11" s="32"/>
      <c r="B11" s="32"/>
      <c r="C11" s="32"/>
      <c r="D11" s="32"/>
      <c r="E11" s="32"/>
      <c r="F11" s="32"/>
      <c r="G11" s="32"/>
    </row>
    <row r="12" spans="1:7" ht="24.9" customHeight="1" x14ac:dyDescent="0.65">
      <c r="A12" s="32"/>
      <c r="B12" s="32"/>
      <c r="C12" s="32"/>
      <c r="D12" s="32"/>
      <c r="E12" s="32"/>
      <c r="F12" s="32"/>
      <c r="G12" s="32"/>
    </row>
    <row r="13" spans="1:7" ht="24.9" customHeight="1" x14ac:dyDescent="0.65">
      <c r="A13" s="32"/>
      <c r="B13" s="32"/>
      <c r="C13" s="32"/>
      <c r="D13" s="32"/>
      <c r="E13" s="32"/>
      <c r="F13" s="32"/>
      <c r="G13" s="32"/>
    </row>
    <row r="14" spans="1:7" ht="24.9" customHeight="1" x14ac:dyDescent="0.65">
      <c r="A14" s="32"/>
      <c r="B14" s="32"/>
      <c r="C14" s="32"/>
      <c r="D14" s="32"/>
      <c r="E14" s="32"/>
      <c r="F14" s="32"/>
      <c r="G14" s="32"/>
    </row>
    <row r="15" spans="1:7" ht="24.9" customHeight="1" x14ac:dyDescent="0.65">
      <c r="A15" s="32"/>
      <c r="B15" s="32"/>
      <c r="C15" s="32"/>
      <c r="D15" s="32"/>
      <c r="E15" s="32"/>
      <c r="F15" s="32"/>
      <c r="G15" s="32"/>
    </row>
    <row r="16" spans="1:7" ht="24.9" customHeight="1" x14ac:dyDescent="0.65">
      <c r="A16" s="32"/>
      <c r="B16" s="32"/>
      <c r="C16" s="32"/>
      <c r="D16" s="32"/>
      <c r="E16" s="32"/>
      <c r="F16" s="32"/>
      <c r="G16" s="32"/>
    </row>
    <row r="17" spans="1:10" s="22" customFormat="1" ht="24.9" customHeight="1" x14ac:dyDescent="0.65">
      <c r="A17" s="110" t="s">
        <v>11</v>
      </c>
      <c r="B17" s="111"/>
      <c r="C17" s="111"/>
      <c r="D17" s="112"/>
      <c r="E17" s="21">
        <f>SUM(E5:E16)</f>
        <v>0</v>
      </c>
      <c r="F17" s="21">
        <f>SUM(F5:F16)</f>
        <v>0</v>
      </c>
      <c r="G17" s="21">
        <f>SUM(G5:G16)</f>
        <v>0</v>
      </c>
    </row>
    <row r="18" spans="1:10" ht="24.6" x14ac:dyDescent="0.7">
      <c r="B18" s="31" t="s">
        <v>36</v>
      </c>
      <c r="C18" s="31"/>
      <c r="D18" s="31"/>
      <c r="E18" s="31"/>
      <c r="F18" s="31"/>
      <c r="G18" s="31"/>
      <c r="H18" s="31"/>
      <c r="I18" s="31"/>
      <c r="J18" s="31"/>
    </row>
    <row r="19" spans="1:10" ht="24.6" x14ac:dyDescent="0.7">
      <c r="A19" s="31" t="s">
        <v>35</v>
      </c>
      <c r="C19" s="31"/>
      <c r="D19" s="31"/>
      <c r="E19" s="31"/>
      <c r="F19" s="31"/>
      <c r="G19" s="31"/>
      <c r="H19" s="31"/>
      <c r="I19" s="31"/>
      <c r="J19" s="31"/>
    </row>
    <row r="20" spans="1:10" ht="24.6" x14ac:dyDescent="0.7">
      <c r="B20" s="31"/>
      <c r="C20" s="31"/>
      <c r="E20" s="31" t="s">
        <v>31</v>
      </c>
      <c r="F20" s="31"/>
      <c r="G20" s="31"/>
      <c r="H20" s="31"/>
      <c r="I20" s="31"/>
      <c r="J20" s="31"/>
    </row>
    <row r="21" spans="1:10" ht="24.6" x14ac:dyDescent="0.7">
      <c r="E21" s="31" t="s">
        <v>28</v>
      </c>
      <c r="F21" s="31"/>
      <c r="G21" s="31"/>
    </row>
    <row r="22" spans="1:10" ht="24.6" x14ac:dyDescent="0.7">
      <c r="E22" s="31" t="s">
        <v>32</v>
      </c>
      <c r="F22" s="31"/>
      <c r="G22" s="31"/>
    </row>
    <row r="23" spans="1:10" ht="24.6" x14ac:dyDescent="0.7">
      <c r="E23" s="31" t="s">
        <v>33</v>
      </c>
      <c r="F23" s="31"/>
      <c r="G23" s="31"/>
    </row>
  </sheetData>
  <mergeCells count="7">
    <mergeCell ref="A17:D17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หน้าปก</vt:lpstr>
      <vt:lpstr>ข้อมูลทั่วไป</vt:lpstr>
      <vt:lpstr>อุปกรณ์ไฟฟ้า</vt:lpstr>
      <vt:lpstr>ระบบแสงสว่าง</vt:lpstr>
      <vt:lpstr>ตู้แช่และตู้แช่แข็ง</vt:lpstr>
      <vt:lpstr>ระบบปรับอากาศ</vt:lpstr>
      <vt:lpstr>Sell slip</vt:lpstr>
      <vt:lpstr>กรอบอาคาร</vt:lpstr>
      <vt:lpstr>การใช้พลังงาน</vt:lpstr>
      <vt:lpstr>แผนอนุรักษ์พลังงาน</vt:lpstr>
      <vt:lpstr>กรอบอาคาร!Print_Area</vt:lpstr>
      <vt:lpstr>การใช้พลังงาน!Print_Area</vt:lpstr>
      <vt:lpstr>ข้อมูลทั่วไป!Print_Area</vt:lpstr>
      <vt:lpstr>ตู้แช่และตู้แช่แข็ง!Print_Area</vt:lpstr>
      <vt:lpstr>แผนอนุรักษ์พลังงาน!Print_Area</vt:lpstr>
      <vt:lpstr>หน้าปก!Print_Area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wilawan</cp:lastModifiedBy>
  <cp:lastPrinted>2015-09-03T09:32:17Z</cp:lastPrinted>
  <dcterms:created xsi:type="dcterms:W3CDTF">2012-11-06T09:28:00Z</dcterms:created>
  <dcterms:modified xsi:type="dcterms:W3CDTF">2015-09-03T09:49:49Z</dcterms:modified>
</cp:coreProperties>
</file>